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765" tabRatio="823" firstSheet="1" activeTab="8"/>
  </bookViews>
  <sheets>
    <sheet name="信息统计表（此表需提供电子版）" sheetId="10" r:id="rId1"/>
    <sheet name="1-1银行贷款类" sheetId="1" r:id="rId2"/>
    <sheet name="1-1-1银行贷款类" sheetId="25" r:id="rId3"/>
    <sheet name="1-2担保贷款类" sheetId="21" r:id="rId4"/>
    <sheet name="1-2-1担保贷款类" sheetId="26" r:id="rId5"/>
    <sheet name="1-3商票类" sheetId="22" r:id="rId6"/>
    <sheet name="1-3-1商票类" sheetId="27" r:id="rId7"/>
    <sheet name="1-4债券融资类" sheetId="44" r:id="rId8"/>
    <sheet name="1-4-1债券融资类" sheetId="28" r:id="rId9"/>
    <sheet name="申请书封面" sheetId="46" r:id="rId10"/>
  </sheets>
  <definedNames>
    <definedName name="_xlnm.Print_Area" localSheetId="2">'1-1-1银行贷款类'!$A$1:$I$17</definedName>
    <definedName name="_xlnm.Print_Area" localSheetId="1">'1-1银行贷款类'!$A$1:$G$45</definedName>
    <definedName name="_xlnm.Print_Area" localSheetId="4">'1-2-1担保贷款类'!$A$1:$I$17</definedName>
    <definedName name="_xlnm.Print_Area" localSheetId="3">'1-2担保贷款类'!$A$1:$G$44</definedName>
    <definedName name="_xlnm.Print_Area" localSheetId="6">'1-3-1商票类'!$A$1:$F$14</definedName>
    <definedName name="_xlnm.Print_Area" localSheetId="5">'1-3商票类'!$A$1:$G$39</definedName>
    <definedName name="_xlnm.Print_Area" localSheetId="8">'1-4-1债券融资类'!$A$1:$H$14</definedName>
    <definedName name="_xlnm.Print_Area" localSheetId="7">'1-4债券融资类'!$A$1:$G$40</definedName>
    <definedName name="_xlnm.Print_Area" localSheetId="9">申请书封面!$A$1:$A$18</definedName>
    <definedName name="_xlnm.Print_Titles" localSheetId="1">'1-1银行贷款类'!$1:$1</definedName>
    <definedName name="_xlnm.Print_Titles" localSheetId="3">'1-2担保贷款类'!$1:$1</definedName>
    <definedName name="_xlnm.Print_Titles" localSheetId="5">'1-3商票类'!$1:$1</definedName>
    <definedName name="_xlnm.Print_Titles" localSheetId="7">'1-4债券融资类'!$1:$1</definedName>
    <definedName name="simple_0_1" localSheetId="1">'1-1银行贷款类'!#REF!</definedName>
    <definedName name="simple_0_1" localSheetId="3">'1-2担保贷款类'!#REF!</definedName>
    <definedName name="simple_0_1" localSheetId="5">'1-3商票类'!#REF!</definedName>
    <definedName name="simple_0_1" localSheetId="7">'1-4债券融资类'!#REF!</definedName>
    <definedName name="simple_0_13" localSheetId="1">'1-1银行贷款类'!#REF!</definedName>
    <definedName name="simple_0_13" localSheetId="3">'1-2担保贷款类'!#REF!</definedName>
    <definedName name="simple_0_13" localSheetId="5">'1-3商票类'!#REF!</definedName>
    <definedName name="simple_0_13" localSheetId="7">'1-4债券融资类'!#REF!</definedName>
    <definedName name="simple_0_14" localSheetId="1">'1-1银行贷款类'!#REF!</definedName>
    <definedName name="simple_0_14" localSheetId="3">'1-2担保贷款类'!#REF!</definedName>
    <definedName name="simple_0_14" localSheetId="5">'1-3商票类'!#REF!</definedName>
    <definedName name="simple_0_14" localSheetId="7">'1-4债券融资类'!#REF!</definedName>
    <definedName name="simple_0_15" localSheetId="1">'1-1银行贷款类'!#REF!</definedName>
    <definedName name="simple_0_15" localSheetId="3">'1-2担保贷款类'!#REF!</definedName>
    <definedName name="simple_0_15" localSheetId="5">'1-3商票类'!#REF!</definedName>
    <definedName name="simple_0_15" localSheetId="7">'1-4债券融资类'!#REF!</definedName>
    <definedName name="simple_0_16" localSheetId="1">'1-1银行贷款类'!#REF!</definedName>
    <definedName name="simple_0_16" localSheetId="3">'1-2担保贷款类'!#REF!</definedName>
    <definedName name="simple_0_16" localSheetId="5">'1-3商票类'!#REF!</definedName>
    <definedName name="simple_0_16" localSheetId="7">'1-4债券融资类'!#REF!</definedName>
    <definedName name="simple_0_17" localSheetId="1">'1-1银行贷款类'!#REF!</definedName>
    <definedName name="simple_0_17" localSheetId="3">'1-2担保贷款类'!#REF!</definedName>
    <definedName name="simple_0_17" localSheetId="5">'1-3商票类'!#REF!</definedName>
    <definedName name="simple_0_17" localSheetId="7">'1-4债券融资类'!#REF!</definedName>
    <definedName name="simple_0_19" localSheetId="1">'1-1银行贷款类'!#REF!</definedName>
    <definedName name="simple_0_19" localSheetId="3">'1-2担保贷款类'!#REF!</definedName>
    <definedName name="simple_0_19" localSheetId="5">'1-3商票类'!#REF!</definedName>
    <definedName name="simple_0_19" localSheetId="7">'1-4债券融资类'!#REF!</definedName>
    <definedName name="simple_0_2" localSheetId="1">'1-1银行贷款类'!$F$2</definedName>
    <definedName name="simple_0_2" localSheetId="3">'1-2担保贷款类'!$F$2</definedName>
    <definedName name="simple_0_2" localSheetId="5">'1-3商票类'!$F$2</definedName>
    <definedName name="simple_0_2" localSheetId="7">'1-4债券融资类'!$F$2</definedName>
    <definedName name="simple_0_21" localSheetId="1">'1-1银行贷款类'!#REF!</definedName>
    <definedName name="simple_0_21" localSheetId="3">'1-2担保贷款类'!#REF!</definedName>
    <definedName name="simple_0_21" localSheetId="5">'1-3商票类'!#REF!</definedName>
    <definedName name="simple_0_21" localSheetId="7">'1-4债券融资类'!#REF!</definedName>
    <definedName name="simple_0_23" localSheetId="1">'1-1银行贷款类'!#REF!</definedName>
    <definedName name="simple_0_23" localSheetId="3">'1-2担保贷款类'!#REF!</definedName>
    <definedName name="simple_0_23" localSheetId="5">'1-3商票类'!#REF!</definedName>
    <definedName name="simple_0_23" localSheetId="7">'1-4债券融资类'!#REF!</definedName>
    <definedName name="simple_0_25" localSheetId="1">'1-1银行贷款类'!#REF!</definedName>
    <definedName name="simple_0_25" localSheetId="3">'1-2担保贷款类'!#REF!</definedName>
    <definedName name="simple_0_25" localSheetId="5">'1-3商票类'!#REF!</definedName>
    <definedName name="simple_0_25" localSheetId="7">'1-4债券融资类'!#REF!</definedName>
    <definedName name="simple_0_26" localSheetId="1">'1-1银行贷款类'!#REF!</definedName>
    <definedName name="simple_0_26" localSheetId="3">'1-2担保贷款类'!#REF!</definedName>
    <definedName name="simple_0_26" localSheetId="5">'1-3商票类'!#REF!</definedName>
    <definedName name="simple_0_26" localSheetId="7">'1-4债券融资类'!#REF!</definedName>
    <definedName name="simple_0_3" localSheetId="1">'1-1银行贷款类'!#REF!</definedName>
    <definedName name="simple_0_3" localSheetId="3">'1-2担保贷款类'!#REF!</definedName>
    <definedName name="simple_0_3" localSheetId="5">'1-3商票类'!#REF!</definedName>
    <definedName name="simple_0_3" localSheetId="7">'1-4债券融资类'!#REF!</definedName>
    <definedName name="simple_0_35" localSheetId="1">'1-1银行贷款类'!#REF!</definedName>
    <definedName name="simple_0_35" localSheetId="3">'1-2担保贷款类'!#REF!</definedName>
    <definedName name="simple_0_35" localSheetId="5">'1-3商票类'!#REF!</definedName>
    <definedName name="simple_0_35" localSheetId="7">'1-4债券融资类'!#REF!</definedName>
    <definedName name="simple_0_36" localSheetId="1">'1-1银行贷款类'!#REF!</definedName>
    <definedName name="simple_0_36" localSheetId="3">'1-2担保贷款类'!#REF!</definedName>
    <definedName name="simple_0_36" localSheetId="5">'1-3商票类'!#REF!</definedName>
    <definedName name="simple_0_36" localSheetId="7">'1-4债券融资类'!#REF!</definedName>
    <definedName name="simple_0_37" localSheetId="1">'1-1银行贷款类'!#REF!</definedName>
    <definedName name="simple_0_37" localSheetId="3">'1-2担保贷款类'!#REF!</definedName>
    <definedName name="simple_0_37" localSheetId="5">'1-3商票类'!#REF!</definedName>
    <definedName name="simple_0_37" localSheetId="7">'1-4债券融资类'!#REF!</definedName>
    <definedName name="simple_0_4" localSheetId="1">'1-1银行贷款类'!$E$3</definedName>
    <definedName name="simple_0_4" localSheetId="3">'1-2担保贷款类'!$E$3</definedName>
    <definedName name="simple_0_4" localSheetId="5">'1-3商票类'!$E$3</definedName>
    <definedName name="simple_0_4" localSheetId="7">'1-4债券融资类'!$E$3</definedName>
    <definedName name="simple_0_5" localSheetId="1">'1-1银行贷款类'!#REF!</definedName>
    <definedName name="simple_0_5" localSheetId="3">'1-2担保贷款类'!#REF!</definedName>
    <definedName name="simple_0_5" localSheetId="5">'1-3商票类'!#REF!</definedName>
    <definedName name="simple_0_5" localSheetId="7">'1-4债券融资类'!#REF!</definedName>
    <definedName name="simple_0_6" localSheetId="1">'1-1银行贷款类'!$B$3</definedName>
    <definedName name="simple_0_6" localSheetId="3">'1-2担保贷款类'!$B$3</definedName>
    <definedName name="simple_0_6" localSheetId="5">'1-3商票类'!$B$3</definedName>
    <definedName name="simple_0_6" localSheetId="7">'1-4债券融资类'!$B$3</definedName>
    <definedName name="simple_0_8" localSheetId="1">'1-1银行贷款类'!#REF!</definedName>
    <definedName name="simple_0_8" localSheetId="3">'1-2担保贷款类'!#REF!</definedName>
    <definedName name="simple_0_8" localSheetId="5">'1-3商票类'!#REF!</definedName>
    <definedName name="simple_0_8" localSheetId="7">'1-4债券融资类'!#REF!</definedName>
    <definedName name="simple_0_9" localSheetId="1">'1-1银行贷款类'!#REF!</definedName>
    <definedName name="simple_0_9" localSheetId="3">'1-2担保贷款类'!#REF!</definedName>
    <definedName name="simple_0_9" localSheetId="5">'1-3商票类'!#REF!</definedName>
    <definedName name="simple_0_9" localSheetId="7">'1-4债券融资类'!#REF!</definedName>
  </definedNames>
  <calcPr calcId="144525"/>
</workbook>
</file>

<file path=xl/sharedStrings.xml><?xml version="1.0" encoding="utf-8"?>
<sst xmlns="http://schemas.openxmlformats.org/spreadsheetml/2006/main" count="376" uniqueCount="173">
  <si>
    <t>海淀园</t>
  </si>
  <si>
    <t>昌平园</t>
  </si>
  <si>
    <t>大兴园</t>
  </si>
  <si>
    <t>顺义园</t>
  </si>
  <si>
    <t>怀柔园</t>
  </si>
  <si>
    <t>丰台园</t>
  </si>
  <si>
    <t>延庆园</t>
  </si>
  <si>
    <t>亦庄园</t>
  </si>
  <si>
    <t>西城园</t>
  </si>
  <si>
    <t>通州园</t>
  </si>
  <si>
    <t>朝阳园</t>
  </si>
  <si>
    <t>东城园</t>
  </si>
  <si>
    <t>石景山园</t>
  </si>
  <si>
    <t>门头沟园</t>
  </si>
  <si>
    <t>房山园</t>
  </si>
  <si>
    <t>密云园</t>
  </si>
  <si>
    <t>平谷园</t>
  </si>
  <si>
    <r>
      <t>企业基本信息（应和市科委、中关村管委会官网</t>
    </r>
    <r>
      <rPr>
        <b/>
        <sz val="10"/>
        <rFont val="宋体"/>
        <charset val="134"/>
        <scheme val="minor"/>
      </rPr>
      <t>中的“中关村高新技术企业库”保持一致）</t>
    </r>
  </si>
  <si>
    <t>具体联系人</t>
  </si>
  <si>
    <t>知识产权数量（个）</t>
  </si>
  <si>
    <t>企业账户信息</t>
  </si>
  <si>
    <t>企业名称</t>
  </si>
  <si>
    <t>法定代表人</t>
  </si>
  <si>
    <t>统一社会信用代码</t>
  </si>
  <si>
    <t>所属园区</t>
  </si>
  <si>
    <t>姓名</t>
  </si>
  <si>
    <t>职务</t>
  </si>
  <si>
    <t>联系方式</t>
  </si>
  <si>
    <t>发明专利</t>
  </si>
  <si>
    <t>实用新型专利</t>
  </si>
  <si>
    <t>外观设计专利</t>
  </si>
  <si>
    <t>软件著作权</t>
  </si>
  <si>
    <t>其他</t>
  </si>
  <si>
    <t>银行账号</t>
  </si>
  <si>
    <t>开户行</t>
  </si>
  <si>
    <t>示例公司——甲公司</t>
  </si>
  <si>
    <t>张三</t>
  </si>
  <si>
    <t>111111111111111111</t>
  </si>
  <si>
    <t>李四</t>
  </si>
  <si>
    <t>××部门经理</t>
  </si>
  <si>
    <t>134********</t>
  </si>
  <si>
    <t>**</t>
  </si>
  <si>
    <t>612******07</t>
  </si>
  <si>
    <t>中国××银行××支行</t>
  </si>
  <si>
    <t>说明：</t>
  </si>
  <si>
    <t>1.此表格1-17行已隐藏，请勿删除。</t>
  </si>
  <si>
    <t>2.此表无需打印，需提供电子版给金融机构，再由金融机构统一提交。</t>
  </si>
  <si>
    <t>3.为避免企业重复填报，在此表中填写信息后，会自动链接至表“2-1”等表格中。</t>
  </si>
  <si>
    <t>企业科技信贷支持资金申请书（银行信贷类）（企业填写,样表）</t>
  </si>
  <si>
    <t>提示：此表标记颜色的信息从“信息统计表”中链接，无需重复填写</t>
  </si>
  <si>
    <t>统一社会信用代码（18位）</t>
  </si>
  <si>
    <t>所属高精尖产业领域</t>
  </si>
  <si>
    <t>新一代信息技术</t>
  </si>
  <si>
    <t>公司联系人</t>
  </si>
  <si>
    <t>集成电路</t>
  </si>
  <si>
    <t>√</t>
  </si>
  <si>
    <t>医药健康</t>
  </si>
  <si>
    <t>智能装备</t>
  </si>
  <si>
    <t>节能环保</t>
  </si>
  <si>
    <t>新能源智能汽车</t>
  </si>
  <si>
    <t>新材料</t>
  </si>
  <si>
    <t>人工智能</t>
  </si>
  <si>
    <t>软件和信息服务</t>
  </si>
  <si>
    <t>科技服务业</t>
  </si>
  <si>
    <t>银行账号（用于拨付财政补贴，请准确填写）</t>
  </si>
  <si>
    <t>放款银行信息（填写全称）</t>
  </si>
  <si>
    <t>客户经理</t>
  </si>
  <si>
    <t>王五</t>
  </si>
  <si>
    <t>1**********</t>
  </si>
  <si>
    <t>公司简介（含发展历程、主营业务、主要产品或服务、核心技术或自主知识产权、商业模式、行业地位、发展趋势等，400字以内）</t>
  </si>
  <si>
    <t>被并购企业符合高精尖产业领域、具有核心技术或自主知识产权情况说明（申请并购贷款贴息的企业需填写）</t>
  </si>
  <si>
    <t>申请补贴情况（每笔放款单填写一行，可加行）</t>
  </si>
  <si>
    <t>序号</t>
  </si>
  <si>
    <t>申请补贴信贷产品类别（选择一类）</t>
  </si>
  <si>
    <t>实际放款金额（元）</t>
  </si>
  <si>
    <t>申报利息金额（元）</t>
  </si>
  <si>
    <t>信用贷款</t>
  </si>
  <si>
    <t>股权质押贷款</t>
  </si>
  <si>
    <t>合计</t>
  </si>
  <si>
    <t>——</t>
  </si>
  <si>
    <t>附件材料清单（按顺序提交）</t>
  </si>
  <si>
    <t>1.企业科技信贷支持资金申请书</t>
  </si>
  <si>
    <t>2.企业所得税年度汇算清缴（总公司及分公司汇总）纳税申报表（融资业务发生时点上一年度）复印件</t>
  </si>
  <si>
    <t>3.企业（含被并购企业）自主知识产权列表（包括名称、类别、证书发放日期证书编号等信息）及证书（每家企业累计不超过5项）</t>
  </si>
  <si>
    <t>4.借款合同，以及与借款合同相关的所有质押、保证等相关合同</t>
  </si>
  <si>
    <t>5.放款凭证、还款凭证、利息单（银行单据及印章需完整清晰，需含收付单位名称及账号、贷款期限或起止息日、借款合同编号、利率等信息。若单据不具备以上信息，可补充其他的银行原始资料或含以上信息银行查询系统截图打印并盖银行章）</t>
  </si>
  <si>
    <t>6.申请并购贷款支持资金的，须提供并购交易合同</t>
  </si>
  <si>
    <t>7.申请股权、知识产权或应收账款质押贷款支持资金的，须提供经法定质押登记机构登记的有关材料</t>
  </si>
  <si>
    <t>8.属于首次获得信贷产品的，应提供中国人民银行征信系统报告（享受首贷政策对应的贷款需提供）</t>
  </si>
  <si>
    <t>9.企业科技信贷支持资金贷款信息表excel版本(非纸质版)</t>
  </si>
  <si>
    <t>申请企业承诺书</t>
  </si>
  <si>
    <t>我公司承诺：本申请表中所填报内容和所提交材料均为真实、合法的，我公司对此承担一切法律责任。
         单位（公章）                   法定代表人（签字或签章）：
                                         年     月     日</t>
  </si>
  <si>
    <t>注：1.申报书附件材料清单中的第1-8项材料均需提交盖章版纸质胶装资料（指定盖章处及骑缝处均需加盖企业公章，无需每页盖章），第9项资料需提交电子版表格。以上资料由企业提交到银行，由银行（总行、北京地区一级或二级分行）审核通过后统一出具意见并报送到受理机构。</t>
  </si>
  <si>
    <t xml:space="preserve">    2.一份贷款合同多次放款的，每一笔放款单独视同“一笔”贷款（即视为一个项目）。</t>
  </si>
  <si>
    <t xml:space="preserve">    3.同时申请多笔贷款补贴的，每一笔贷款的资料放置在一起并能和其他贷款区分，请勿混淆。</t>
  </si>
  <si>
    <t xml:space="preserve">    4.通过同一个机构申请多笔贷款补贴的，相同的材料无需重复提供。</t>
  </si>
  <si>
    <t xml:space="preserve">    5.企业银行账号和开户行信息较重要，需认真核对。</t>
  </si>
  <si>
    <t>知识产权质押贷款</t>
  </si>
  <si>
    <t>应收账款质押贷款</t>
  </si>
  <si>
    <t>并购贷款</t>
  </si>
  <si>
    <t>认股权贷款</t>
  </si>
  <si>
    <t>企业科技信贷支持资金贷款信息表（银行信贷类）（每笔放款单填写一份）（仅提供excel版本）</t>
  </si>
  <si>
    <t>贷款合同编号</t>
  </si>
  <si>
    <t>贷款类型</t>
  </si>
  <si>
    <t>贷款合同总金额（元）</t>
  </si>
  <si>
    <t>放款单日期</t>
  </si>
  <si>
    <t>放款金额（元）</t>
  </si>
  <si>
    <t>还本日期</t>
  </si>
  <si>
    <t>还本金额（元）</t>
  </si>
  <si>
    <t>付息日期</t>
  </si>
  <si>
    <t>付息金额（元）</t>
  </si>
  <si>
    <t>举例：AAAA20180001</t>
  </si>
  <si>
    <t>放款一合计</t>
  </si>
  <si>
    <t>说明：此表无需打印，需提供电子版给金融机构，再由金融机构统一提供至受理机构。</t>
  </si>
  <si>
    <t>企业科技信贷支持资金申请书（担保贷款类）（企业填写，样表）</t>
  </si>
  <si>
    <t>担保机构信息（填写全称）</t>
  </si>
  <si>
    <t>××担保机构</t>
  </si>
  <si>
    <t>2.企业所得税年度汇算清缴（总公司及分公司汇总）纳税申报表（融资业务发生时点上一年度）</t>
  </si>
  <si>
    <t>3.企业自主知识产权列表（包括名称、类别、证书发放日期证书编号等信息）及证书（每家企业累计不超过5项）</t>
  </si>
  <si>
    <t>4.借款合同，委托保证合同</t>
  </si>
  <si>
    <t>5.担保费发票</t>
  </si>
  <si>
    <t>6.放款凭证、还款凭证、利息单（银行单据及印章需完整清晰，需含收付单位名称及账号、贷款期限或起止息日、借款合同编号、利率等信息。若单据不具备以上信息，可补充其他的银行原始资料或含以上信息银行查询系统截图打印并盖银行章）</t>
  </si>
  <si>
    <t>7.属于通过担保首次获得信贷产品的，应提供中国人民银行征信系统报告（享受首贷政策对应的贷款需提供）</t>
  </si>
  <si>
    <t>8.企业科技信贷支持资金贷款信息表excel版本(非纸质版)</t>
  </si>
  <si>
    <t>注：1.申报书附件材料清单中的第1-7项材料均需提交盖章版纸质胶装资料（指定盖章处及骑缝处均需加盖企业公章，无需每页盖章），第8项资料需提交电子版表格。以上资料由企业提交到担保机构，由担保机构审核通过后统一出具意见并报送到受理机构。</t>
  </si>
  <si>
    <t xml:space="preserve">    6.同一笔科技信贷业务由多家担保机构提供担保贷款的，只能通过一家担保机构申请贴息。</t>
  </si>
  <si>
    <t>企业科技信贷支持资金贷款信息表（担保贷款）（每笔放款单填写一份）（仅提供excel版本）</t>
  </si>
  <si>
    <t>担保贷款</t>
  </si>
  <si>
    <t>企业科技信贷支持资金申请书（商票类）（企业填写，样表）</t>
  </si>
  <si>
    <t>贴现银行信息（填写全称）</t>
  </si>
  <si>
    <t>××银行××支行</t>
  </si>
  <si>
    <t>公司简介（含发展历程、主营业务、主要产品或服务、核心技术或自主 知识产权、商业模式、行业地位、发展趋势等，400字以内）</t>
  </si>
  <si>
    <t>票面金额（元）</t>
  </si>
  <si>
    <t>票面期限（天，不足1年的，按票面期限/360的比例给予补贴）</t>
  </si>
  <si>
    <t>4.商票、贴现凭证、兑付凭证</t>
  </si>
  <si>
    <t>5.企业科技信贷支持资金贷款信息表excel版本(非纸质版)</t>
  </si>
  <si>
    <t>注：1.申报书附件材料清单中的第1-4项材料均需提交盖章版纸质胶装资料（指定盖章处及骑缝处均需加盖企业公章，无需每页盖章），第5项资料需提交电子版表格。以上资料由企业提交到银行，由银行（总行、北京地区一级或二级分行）审核通过后统一出具意见并报送到受理机构。</t>
  </si>
  <si>
    <t xml:space="preserve">    2.同时申请多笔商票补贴的，每一笔商票贴息的资料放置在一起并能和其他商票贴息区分，请勿混淆。</t>
  </si>
  <si>
    <t xml:space="preserve">    3.通过同一个机构申请多笔贴息补贴的，相同的材料无需重复提供。</t>
  </si>
  <si>
    <t xml:space="preserve">    4.企业银行账号和开户行信息较重要，需认真核对。</t>
  </si>
  <si>
    <t>企业科技信贷支持资金贷款信息表（商票类）（仅提供excel版本）</t>
  </si>
  <si>
    <t>票据编号</t>
  </si>
  <si>
    <t>商票票面金额（元）</t>
  </si>
  <si>
    <t>商票期限（天）</t>
  </si>
  <si>
    <t>出票日期</t>
  </si>
  <si>
    <t>贴现日期</t>
  </si>
  <si>
    <t>兑付日期</t>
  </si>
  <si>
    <t xml:space="preserve"> </t>
  </si>
  <si>
    <t>企业科技信贷支持资金申请书（债券融资类）</t>
  </si>
  <si>
    <t>承销机构信息（填写全称）</t>
  </si>
  <si>
    <t>××公司</t>
  </si>
  <si>
    <t>申请补贴债券产品类别（选择一类）</t>
  </si>
  <si>
    <t>发债金额（元）</t>
  </si>
  <si>
    <t>创新创业债</t>
  </si>
  <si>
    <t>4.债券募集说明书</t>
  </si>
  <si>
    <t>5.放款凭证、还款凭证、利息单、债券付息公告、企业兑付社会筹资利息等相关材料</t>
  </si>
  <si>
    <t>6.企业科技信贷支持资金贷款信息表excel版本(非纸质版)</t>
  </si>
  <si>
    <t>注：1.1.申报书附件材料清单中的第1-5项材料均需提交盖章版纸质胶装资料（指定盖章处及骑缝处均需加盖企业公章，无需每页盖章），第6项资料需提交电子版表格。以上资料由企业提交到承销机构，由承销机构审核通过后统一出具意见并报送到受理机构。</t>
  </si>
  <si>
    <t xml:space="preserve">    2.同时申请多笔债券融资补贴的，每一笔债券融资业务的资料放置在一起并能和其他融资业务区分，请勿混淆。</t>
  </si>
  <si>
    <t xml:space="preserve">    3.通过同一个机构申请多笔债券融资补贴的，相同的材料无需重复提供。</t>
  </si>
  <si>
    <t>企业科技信贷支持资金贷款信息表（债券融资类）（仅提供excel版本）</t>
  </si>
  <si>
    <t>债券协议编号</t>
  </si>
  <si>
    <t>债券期限</t>
  </si>
  <si>
    <t>发债日期</t>
  </si>
  <si>
    <t>3年</t>
  </si>
  <si>
    <r>
      <rPr>
        <sz val="20"/>
        <color theme="1"/>
        <rFont val="Calibri"/>
        <charset val="134"/>
      </rPr>
      <t>2021</t>
    </r>
    <r>
      <rPr>
        <sz val="20"/>
        <color theme="1"/>
        <rFont val="宋体"/>
        <charset val="134"/>
      </rPr>
      <t>年度中关村科技信贷支持资金项目申报书</t>
    </r>
  </si>
  <si>
    <t xml:space="preserve">        所属园区：</t>
  </si>
  <si>
    <t xml:space="preserve">        企业名称：</t>
  </si>
  <si>
    <t xml:space="preserve">        申报日期：</t>
  </si>
  <si>
    <t xml:space="preserve">        业务办理机构：
</t>
  </si>
  <si>
    <t xml:space="preserve">        申请补贴产品类别：</t>
  </si>
  <si>
    <t xml:space="preserve">        企业联系人：</t>
  </si>
  <si>
    <t xml:space="preserve">        联系方式：</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</si>
</sst>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35">
    <font>
      <sz val="11"/>
      <color theme="1"/>
      <name val="宋体"/>
      <charset val="134"/>
      <scheme val="minor"/>
    </font>
    <font>
      <sz val="20"/>
      <color theme="1"/>
      <name val="Calibri"/>
      <charset val="134"/>
    </font>
    <font>
      <sz val="14"/>
      <color theme="1"/>
      <name val="宋体"/>
      <charset val="134"/>
    </font>
    <font>
      <b/>
      <sz val="10"/>
      <color theme="1"/>
      <name val="宋体"/>
      <charset val="134"/>
      <scheme val="minor"/>
    </font>
    <font>
      <sz val="9"/>
      <color theme="1"/>
      <name val="宋体"/>
      <charset val="134"/>
      <scheme val="minor"/>
    </font>
    <font>
      <sz val="10"/>
      <color theme="1"/>
      <name val="宋体"/>
      <charset val="134"/>
      <scheme val="minor"/>
    </font>
    <font>
      <b/>
      <sz val="14"/>
      <name val="宋体"/>
      <charset val="134"/>
      <scheme val="minor"/>
    </font>
    <font>
      <b/>
      <sz val="10"/>
      <name val="宋体"/>
      <charset val="134"/>
      <scheme val="minor"/>
    </font>
    <font>
      <sz val="10"/>
      <color rgb="FF000000"/>
      <name val="宋体"/>
      <charset val="134"/>
      <scheme val="minor"/>
    </font>
    <font>
      <sz val="10"/>
      <name val="宋体"/>
      <charset val="134"/>
      <scheme val="minor"/>
    </font>
    <font>
      <sz val="20"/>
      <color theme="1"/>
      <name val="宋体"/>
      <charset val="134"/>
      <scheme val="minor"/>
    </font>
    <font>
      <sz val="11"/>
      <color theme="1"/>
      <name val="宋体"/>
      <charset val="134"/>
      <scheme val="minor"/>
    </font>
    <font>
      <sz val="11"/>
      <name val="宋体"/>
      <charset val="134"/>
      <scheme val="minor"/>
    </font>
    <font>
      <b/>
      <sz val="11"/>
      <color rgb="FFFF0000"/>
      <name val="宋体"/>
      <charset val="134"/>
      <scheme val="minor"/>
    </font>
    <font>
      <sz val="11"/>
      <color theme="1"/>
      <name val="宋体"/>
      <charset val="0"/>
      <scheme val="minor"/>
    </font>
    <font>
      <sz val="11"/>
      <color theme="0"/>
      <name val="宋体"/>
      <charset val="0"/>
      <scheme val="minor"/>
    </font>
    <font>
      <sz val="11"/>
      <color rgb="FF9C0006"/>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rgb="FF9C6500"/>
      <name val="宋体"/>
      <charset val="0"/>
      <scheme val="minor"/>
    </font>
    <font>
      <u/>
      <sz val="11"/>
      <color rgb="FF0000FF"/>
      <name val="宋体"/>
      <charset val="0"/>
      <scheme val="minor"/>
    </font>
    <font>
      <i/>
      <sz val="11"/>
      <color rgb="FF7F7F7F"/>
      <name val="宋体"/>
      <charset val="0"/>
      <scheme val="minor"/>
    </font>
    <font>
      <b/>
      <sz val="11"/>
      <color theme="1"/>
      <name val="宋体"/>
      <charset val="0"/>
      <scheme val="minor"/>
    </font>
    <font>
      <sz val="10"/>
      <name val="Arial"/>
      <charset val="134"/>
    </font>
    <font>
      <b/>
      <sz val="13"/>
      <color theme="3"/>
      <name val="宋体"/>
      <charset val="134"/>
      <scheme val="minor"/>
    </font>
    <font>
      <sz val="11"/>
      <color rgb="FFFF0000"/>
      <name val="宋体"/>
      <charset val="0"/>
      <scheme val="minor"/>
    </font>
    <font>
      <b/>
      <sz val="15"/>
      <color theme="3"/>
      <name val="宋体"/>
      <charset val="134"/>
      <scheme val="minor"/>
    </font>
    <font>
      <b/>
      <sz val="11"/>
      <color rgb="FFFA7D00"/>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
      <sz val="20"/>
      <color theme="1"/>
      <name val="宋体"/>
      <charset val="134"/>
    </font>
  </fonts>
  <fills count="37">
    <fill>
      <patternFill patternType="none"/>
    </fill>
    <fill>
      <patternFill patternType="gray125"/>
    </fill>
    <fill>
      <patternFill patternType="solid">
        <fgColor theme="0"/>
        <bgColor indexed="64"/>
      </patternFill>
    </fill>
    <fill>
      <patternFill patternType="solid">
        <fgColor theme="5" tint="0.399822992645039"/>
        <bgColor indexed="64"/>
      </patternFill>
    </fill>
    <fill>
      <patternFill patternType="solid">
        <fgColor rgb="FFFF0000"/>
        <bgColor indexed="64"/>
      </patternFill>
    </fill>
    <fill>
      <patternFill patternType="solid">
        <fgColor theme="5" tint="0.39985351115451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bgColor indexed="64"/>
      </patternFill>
    </fill>
    <fill>
      <patternFill patternType="solid">
        <fgColor rgb="FFC6EFCE"/>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8"/>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6" tint="0.799981688894314"/>
        <bgColor indexed="64"/>
      </patternFill>
    </fill>
    <fill>
      <patternFill patternType="solid">
        <fgColor theme="6"/>
        <bgColor indexed="64"/>
      </patternFill>
    </fill>
    <fill>
      <patternFill patternType="solid">
        <fgColor rgb="FFF2F2F2"/>
        <bgColor indexed="64"/>
      </patternFill>
    </fill>
    <fill>
      <patternFill patternType="solid">
        <fgColor theme="6" tint="0.599993896298105"/>
        <bgColor indexed="64"/>
      </patternFill>
    </fill>
    <fill>
      <patternFill patternType="solid">
        <fgColor theme="7"/>
        <bgColor indexed="64"/>
      </patternFill>
    </fill>
    <fill>
      <patternFill patternType="solid">
        <fgColor theme="9" tint="0.399975585192419"/>
        <bgColor indexed="64"/>
      </patternFill>
    </fill>
    <fill>
      <patternFill patternType="solid">
        <fgColor rgb="FFFFCC99"/>
        <bgColor indexed="64"/>
      </patternFill>
    </fill>
    <fill>
      <patternFill patternType="solid">
        <fgColor rgb="FFA5A5A5"/>
        <bgColor indexed="64"/>
      </patternFill>
    </fill>
  </fills>
  <borders count="23">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auto="true"/>
      </left>
      <right/>
      <top style="thin">
        <color auto="true"/>
      </top>
      <bottom/>
      <diagonal/>
    </border>
    <border>
      <left/>
      <right/>
      <top style="thin">
        <color auto="true"/>
      </top>
      <bottom/>
      <diagonal/>
    </border>
    <border>
      <left style="thin">
        <color auto="true"/>
      </left>
      <right/>
      <top/>
      <bottom style="thin">
        <color auto="true"/>
      </bottom>
      <diagonal/>
    </border>
    <border>
      <left/>
      <right style="thin">
        <color auto="true"/>
      </right>
      <top style="thin">
        <color auto="true"/>
      </top>
      <bottom style="thin">
        <color auto="true"/>
      </bottom>
      <diagonal/>
    </border>
    <border>
      <left/>
      <right style="thin">
        <color auto="true"/>
      </right>
      <top style="thin">
        <color auto="true"/>
      </top>
      <bottom/>
      <diagonal/>
    </border>
    <border>
      <left/>
      <right style="thin">
        <color auto="true"/>
      </right>
      <top/>
      <bottom style="thin">
        <color auto="true"/>
      </bottom>
      <diagonal/>
    </border>
    <border>
      <left style="thin">
        <color auto="true"/>
      </left>
      <right style="thin">
        <color auto="true"/>
      </right>
      <top style="thin">
        <color auto="true"/>
      </top>
      <bottom style="medium">
        <color auto="true"/>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4">
    <xf numFmtId="0" fontId="0" fillId="0" borderId="0"/>
    <xf numFmtId="43" fontId="11" fillId="0" borderId="0" applyFont="false" applyFill="false" applyBorder="false" applyAlignment="false" applyProtection="false">
      <alignment vertical="center"/>
    </xf>
    <xf numFmtId="0" fontId="24" fillId="0" borderId="0"/>
    <xf numFmtId="0" fontId="14" fillId="20" borderId="0" applyNumberFormat="false" applyBorder="false" applyAlignment="false" applyProtection="false">
      <alignment vertical="center"/>
    </xf>
    <xf numFmtId="0" fontId="14" fillId="18" borderId="0" applyNumberFormat="false" applyBorder="false" applyAlignment="false" applyProtection="false">
      <alignment vertical="center"/>
    </xf>
    <xf numFmtId="0" fontId="15" fillId="28" borderId="0" applyNumberFormat="false" applyBorder="false" applyAlignment="false" applyProtection="false">
      <alignment vertical="center"/>
    </xf>
    <xf numFmtId="0" fontId="14" fillId="21" borderId="0" applyNumberFormat="false" applyBorder="false" applyAlignment="false" applyProtection="false">
      <alignment vertical="center"/>
    </xf>
    <xf numFmtId="0" fontId="14" fillId="16" borderId="0" applyNumberFormat="false" applyBorder="false" applyAlignment="false" applyProtection="false">
      <alignment vertical="center"/>
    </xf>
    <xf numFmtId="0" fontId="15" fillId="17" borderId="0" applyNumberFormat="false" applyBorder="false" applyAlignment="false" applyProtection="false">
      <alignment vertical="center"/>
    </xf>
    <xf numFmtId="0" fontId="14" fillId="15" borderId="0" applyNumberFormat="false" applyBorder="false" applyAlignment="false" applyProtection="false">
      <alignment vertical="center"/>
    </xf>
    <xf numFmtId="0" fontId="17" fillId="0" borderId="16"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23" fillId="0" borderId="15"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11" fillId="0" borderId="0" applyFont="false" applyFill="false" applyBorder="false" applyAlignment="false" applyProtection="false">
      <alignment vertical="center"/>
    </xf>
    <xf numFmtId="0" fontId="25" fillId="0" borderId="17"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5" fillId="23"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14" fillId="26" borderId="0" applyNumberFormat="false" applyBorder="false" applyAlignment="false" applyProtection="false">
      <alignment vertical="center"/>
    </xf>
    <xf numFmtId="0" fontId="15" fillId="27" borderId="0" applyNumberFormat="false" applyBorder="false" applyAlignment="false" applyProtection="false">
      <alignment vertical="center"/>
    </xf>
    <xf numFmtId="0" fontId="27" fillId="0" borderId="17"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14" fillId="2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4" fillId="22" borderId="0" applyNumberFormat="false" applyBorder="false" applyAlignment="false" applyProtection="false">
      <alignment vertical="center"/>
    </xf>
    <xf numFmtId="0" fontId="28" fillId="31" borderId="19" applyNumberFormat="false" applyAlignment="false" applyProtection="false">
      <alignment vertical="center"/>
    </xf>
    <xf numFmtId="0" fontId="29"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5" fillId="33" borderId="0" applyNumberFormat="false" applyBorder="false" applyAlignment="false" applyProtection="false">
      <alignment vertical="center"/>
    </xf>
    <xf numFmtId="0" fontId="14" fillId="32" borderId="0" applyNumberFormat="false" applyBorder="false" applyAlignment="false" applyProtection="false">
      <alignment vertical="center"/>
    </xf>
    <xf numFmtId="0" fontId="15" fillId="34" borderId="0" applyNumberFormat="false" applyBorder="false" applyAlignment="false" applyProtection="false">
      <alignment vertical="center"/>
    </xf>
    <xf numFmtId="0" fontId="30" fillId="35" borderId="19" applyNumberFormat="false" applyAlignment="false" applyProtection="false">
      <alignment vertical="center"/>
    </xf>
    <xf numFmtId="0" fontId="31" fillId="31" borderId="20" applyNumberFormat="false" applyAlignment="false" applyProtection="false">
      <alignment vertical="center"/>
    </xf>
    <xf numFmtId="0" fontId="32" fillId="36" borderId="21" applyNumberFormat="false" applyAlignment="false" applyProtection="false">
      <alignment vertical="center"/>
    </xf>
    <xf numFmtId="0" fontId="33" fillId="0" borderId="22" applyNumberFormat="false" applyFill="false" applyAlignment="false" applyProtection="false">
      <alignment vertical="center"/>
    </xf>
    <xf numFmtId="9" fontId="11" fillId="0" borderId="0" applyFont="false" applyFill="false" applyBorder="false" applyAlignment="false" applyProtection="false">
      <alignment vertical="center"/>
    </xf>
    <xf numFmtId="0" fontId="15" fillId="13" borderId="0" applyNumberFormat="false" applyBorder="false" applyAlignment="false" applyProtection="false">
      <alignment vertical="center"/>
    </xf>
    <xf numFmtId="0" fontId="11" fillId="0" borderId="0"/>
    <xf numFmtId="0" fontId="15" fillId="14" borderId="0" applyNumberFormat="false" applyBorder="false" applyAlignment="false" applyProtection="false">
      <alignment vertical="center"/>
    </xf>
    <xf numFmtId="0" fontId="0" fillId="24" borderId="18" applyNumberFormat="false" applyFont="false" applyAlignment="false" applyProtection="false">
      <alignment vertical="center"/>
    </xf>
    <xf numFmtId="0" fontId="19" fillId="0" borderId="0" applyNumberFormat="false" applyFill="false" applyBorder="false" applyAlignment="false" applyProtection="false">
      <alignment vertical="center"/>
    </xf>
    <xf numFmtId="0" fontId="18" fillId="11"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15" fillId="10" borderId="0" applyNumberFormat="false" applyBorder="false" applyAlignment="false" applyProtection="false">
      <alignment vertical="center"/>
    </xf>
    <xf numFmtId="0" fontId="20" fillId="12" borderId="0" applyNumberFormat="false" applyBorder="false" applyAlignment="false" applyProtection="false">
      <alignment vertical="center"/>
    </xf>
    <xf numFmtId="0" fontId="14" fillId="25"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5" fillId="8" borderId="0" applyNumberFormat="false" applyBorder="false" applyAlignment="false" applyProtection="false">
      <alignment vertical="center"/>
    </xf>
    <xf numFmtId="0" fontId="14" fillId="7" borderId="0" applyNumberFormat="false" applyBorder="false" applyAlignment="false" applyProtection="false">
      <alignment vertical="center"/>
    </xf>
    <xf numFmtId="0" fontId="11" fillId="0" borderId="0"/>
    <xf numFmtId="0" fontId="15" fillId="19" borderId="0" applyNumberFormat="false" applyBorder="false" applyAlignment="false" applyProtection="false">
      <alignment vertical="center"/>
    </xf>
    <xf numFmtId="0" fontId="14" fillId="6" borderId="0" applyNumberFormat="false" applyBorder="false" applyAlignment="false" applyProtection="false">
      <alignment vertical="center"/>
    </xf>
    <xf numFmtId="0" fontId="15" fillId="30" borderId="0" applyNumberFormat="false" applyBorder="false" applyAlignment="false" applyProtection="false">
      <alignment vertical="center"/>
    </xf>
  </cellStyleXfs>
  <cellXfs count="131">
    <xf numFmtId="0" fontId="0" fillId="0" borderId="0" xfId="0"/>
    <xf numFmtId="0" fontId="1" fillId="0" borderId="0" xfId="0" applyFont="true" applyAlignment="true">
      <alignment horizontal="center" vertical="center"/>
    </xf>
    <xf numFmtId="0" fontId="2" fillId="0" borderId="0" xfId="0" applyFont="true" applyAlignment="true">
      <alignment horizontal="left" vertical="center"/>
    </xf>
    <xf numFmtId="0" fontId="3" fillId="0" borderId="0" xfId="50" applyFont="true" applyAlignment="true">
      <alignment horizontal="center" vertical="center" wrapText="true"/>
    </xf>
    <xf numFmtId="0" fontId="4" fillId="0" borderId="0" xfId="50" applyFont="true" applyAlignment="true"/>
    <xf numFmtId="0" fontId="4" fillId="0" borderId="0" xfId="50" applyFont="true" applyAlignment="true">
      <alignment vertical="center"/>
    </xf>
    <xf numFmtId="0" fontId="5" fillId="0" borderId="0" xfId="50" applyFont="true" applyAlignment="true">
      <alignment horizontal="left" vertical="center"/>
    </xf>
    <xf numFmtId="0" fontId="5" fillId="0" borderId="0" xfId="50" applyFont="true" applyAlignment="true">
      <alignment horizontal="center" vertical="center"/>
    </xf>
    <xf numFmtId="0" fontId="5" fillId="0" borderId="0" xfId="50" applyFont="true" applyAlignment="true">
      <alignment vertical="center"/>
    </xf>
    <xf numFmtId="0" fontId="6" fillId="0" borderId="1" xfId="50" applyFont="true" applyBorder="true" applyAlignment="true">
      <alignment horizontal="center" vertical="center" wrapText="true"/>
    </xf>
    <xf numFmtId="0" fontId="7" fillId="2" borderId="2" xfId="50" applyFont="true" applyFill="true" applyBorder="true" applyAlignment="true">
      <alignment horizontal="center" vertical="center" wrapText="true"/>
    </xf>
    <xf numFmtId="14" fontId="7" fillId="0" borderId="2" xfId="50" applyNumberFormat="true" applyFont="true" applyFill="true" applyBorder="true" applyAlignment="true">
      <alignment horizontal="center" vertical="center" wrapText="true"/>
    </xf>
    <xf numFmtId="0" fontId="7" fillId="2" borderId="2" xfId="50" applyNumberFormat="true" applyFont="true" applyFill="true" applyBorder="true" applyAlignment="true">
      <alignment horizontal="center" vertical="center" wrapText="true"/>
    </xf>
    <xf numFmtId="0" fontId="5" fillId="0" borderId="2" xfId="14" applyNumberFormat="true" applyFont="true" applyFill="true" applyBorder="true" applyAlignment="true">
      <alignment horizontal="left" vertical="center" wrapText="true"/>
    </xf>
    <xf numFmtId="0" fontId="8" fillId="0" borderId="2" xfId="50" applyFont="true" applyFill="true" applyBorder="true" applyAlignment="true">
      <alignment horizontal="center" vertical="center" wrapText="true"/>
    </xf>
    <xf numFmtId="14" fontId="5" fillId="0" borderId="2" xfId="50" applyNumberFormat="true" applyFont="true" applyBorder="true" applyAlignment="true">
      <alignment horizontal="center" vertical="center"/>
    </xf>
    <xf numFmtId="43" fontId="9" fillId="0" borderId="2" xfId="14" applyFont="true" applyFill="true" applyBorder="true" applyAlignment="true">
      <alignment horizontal="right" vertical="center" wrapText="true"/>
    </xf>
    <xf numFmtId="43" fontId="5" fillId="0" borderId="2" xfId="14" applyFont="true" applyFill="true" applyBorder="true" applyAlignment="true">
      <alignment horizontal="left" vertical="center" wrapText="true"/>
    </xf>
    <xf numFmtId="0" fontId="5" fillId="0" borderId="2" xfId="50" applyFont="true" applyBorder="true" applyAlignment="true">
      <alignment horizontal="left" vertical="center"/>
    </xf>
    <xf numFmtId="0" fontId="5" fillId="0" borderId="2" xfId="50" applyFont="true" applyBorder="true" applyAlignment="true">
      <alignment horizontal="center" vertical="center"/>
    </xf>
    <xf numFmtId="0" fontId="5" fillId="0" borderId="0" xfId="50" applyFont="true" applyBorder="true" applyAlignment="true">
      <alignment horizontal="left" vertical="center" wrapText="true"/>
    </xf>
    <xf numFmtId="0" fontId="0" fillId="0" borderId="0" xfId="0" applyFont="true" applyAlignment="true">
      <alignment horizontal="left" vertical="center"/>
    </xf>
    <xf numFmtId="0" fontId="0" fillId="0" borderId="0" xfId="0" applyFont="true" applyAlignment="true">
      <alignment horizontal="center" vertical="center" wrapText="true"/>
    </xf>
    <xf numFmtId="0" fontId="0" fillId="0" borderId="0" xfId="0" applyFont="true" applyAlignment="true">
      <alignment horizontal="center" vertical="center"/>
    </xf>
    <xf numFmtId="0" fontId="10" fillId="0" borderId="1" xfId="0" applyFont="true" applyBorder="true" applyAlignment="true">
      <alignment horizontal="center" vertical="center" wrapText="true"/>
    </xf>
    <xf numFmtId="0" fontId="0" fillId="0" borderId="2" xfId="0" applyFont="true" applyBorder="true" applyAlignment="true">
      <alignment horizontal="center" vertical="center" wrapText="true"/>
    </xf>
    <xf numFmtId="0" fontId="0" fillId="3" borderId="2" xfId="0" applyFont="true" applyFill="true" applyBorder="true" applyAlignment="true">
      <alignment horizontal="center" vertical="center" wrapText="true"/>
    </xf>
    <xf numFmtId="49" fontId="0" fillId="3" borderId="3" xfId="0" applyNumberFormat="true" applyFont="true" applyFill="true" applyBorder="true" applyAlignment="true">
      <alignment horizontal="center" vertical="center" wrapText="true"/>
    </xf>
    <xf numFmtId="49" fontId="0" fillId="3" borderId="4" xfId="0" applyNumberFormat="true" applyFont="true" applyFill="true" applyBorder="true" applyAlignment="true">
      <alignment horizontal="center" vertical="center" wrapText="true"/>
    </xf>
    <xf numFmtId="0" fontId="0" fillId="0" borderId="5" xfId="0" applyFont="true" applyFill="true" applyBorder="true" applyAlignment="true">
      <alignment horizontal="center" vertical="center" wrapText="true"/>
    </xf>
    <xf numFmtId="49" fontId="0" fillId="0" borderId="2" xfId="0" applyNumberFormat="true" applyFont="true" applyFill="true" applyBorder="true" applyAlignment="true">
      <alignment vertical="center" wrapText="true"/>
    </xf>
    <xf numFmtId="0" fontId="0" fillId="0" borderId="2" xfId="0" applyNumberFormat="true" applyFont="true" applyFill="true" applyBorder="true" applyAlignment="true">
      <alignment horizontal="center" vertical="center" wrapText="true"/>
    </xf>
    <xf numFmtId="0" fontId="0" fillId="0" borderId="6" xfId="0" applyFont="true" applyFill="true" applyBorder="true" applyAlignment="true">
      <alignment horizontal="center" vertical="center" wrapText="true"/>
    </xf>
    <xf numFmtId="0" fontId="0" fillId="0" borderId="2" xfId="0" applyNumberFormat="true" applyFont="true" applyFill="true" applyBorder="true" applyAlignment="true">
      <alignment vertical="center" wrapText="true"/>
    </xf>
    <xf numFmtId="0" fontId="0" fillId="0" borderId="7" xfId="0" applyFont="true" applyFill="true" applyBorder="true" applyAlignment="true">
      <alignment horizontal="center" vertical="center" wrapText="true"/>
    </xf>
    <xf numFmtId="0" fontId="0" fillId="0" borderId="8" xfId="0" applyFont="true" applyBorder="true" applyAlignment="true">
      <alignment horizontal="center" vertical="center" wrapText="true"/>
    </xf>
    <xf numFmtId="0" fontId="0" fillId="0" borderId="9" xfId="0" applyFont="true" applyBorder="true" applyAlignment="true">
      <alignment horizontal="center" vertical="center" wrapText="true"/>
    </xf>
    <xf numFmtId="0" fontId="0" fillId="0" borderId="10" xfId="0" applyFont="true" applyBorder="true" applyAlignment="true">
      <alignment horizontal="center" vertical="center" wrapText="true"/>
    </xf>
    <xf numFmtId="0" fontId="0" fillId="0" borderId="1" xfId="0" applyFont="true" applyBorder="true" applyAlignment="true">
      <alignment horizontal="center" vertical="center" wrapText="true"/>
    </xf>
    <xf numFmtId="49" fontId="0" fillId="0" borderId="2" xfId="0" applyNumberFormat="true" applyFont="true" applyFill="true" applyBorder="true" applyAlignment="true">
      <alignment horizontal="center" vertical="center" wrapText="true"/>
    </xf>
    <xf numFmtId="0" fontId="0" fillId="0" borderId="2" xfId="0" applyBorder="true" applyAlignment="true">
      <alignment horizontal="center" vertical="center" wrapText="true"/>
    </xf>
    <xf numFmtId="0" fontId="0" fillId="0" borderId="3" xfId="0" applyFont="true" applyBorder="true" applyAlignment="true">
      <alignment horizontal="center" vertical="center" wrapText="true"/>
    </xf>
    <xf numFmtId="43" fontId="0" fillId="0" borderId="3" xfId="14" applyFont="true" applyBorder="true" applyAlignment="true">
      <alignment horizontal="center" vertical="center" wrapText="true"/>
    </xf>
    <xf numFmtId="0" fontId="0" fillId="2" borderId="3" xfId="0" applyFont="true" applyFill="true" applyBorder="true" applyAlignment="true">
      <alignment vertical="center" wrapText="true"/>
    </xf>
    <xf numFmtId="0" fontId="0" fillId="2" borderId="3" xfId="0" applyFont="true" applyFill="true" applyBorder="true" applyAlignment="true">
      <alignment horizontal="center" vertical="center" wrapText="true"/>
    </xf>
    <xf numFmtId="0" fontId="0" fillId="0" borderId="6" xfId="0" applyFont="true" applyBorder="true" applyAlignment="true">
      <alignment horizontal="center" vertical="center" wrapText="true"/>
    </xf>
    <xf numFmtId="0" fontId="11" fillId="0" borderId="3" xfId="0" applyFont="true" applyBorder="true" applyAlignment="true">
      <alignment horizontal="left" vertical="center"/>
    </xf>
    <xf numFmtId="0" fontId="0" fillId="0" borderId="4" xfId="0" applyFont="true" applyBorder="true" applyAlignment="true">
      <alignment horizontal="left" vertical="center"/>
    </xf>
    <xf numFmtId="0" fontId="11" fillId="0" borderId="3" xfId="0" applyFont="true" applyBorder="true" applyAlignment="true">
      <alignment horizontal="left" vertical="center" wrapText="true"/>
    </xf>
    <xf numFmtId="0" fontId="0" fillId="0" borderId="4" xfId="0" applyFont="true" applyBorder="true" applyAlignment="true">
      <alignment horizontal="left" vertical="center" wrapText="true"/>
    </xf>
    <xf numFmtId="0" fontId="12" fillId="0" borderId="3" xfId="0" applyFont="true" applyBorder="true" applyAlignment="true">
      <alignment horizontal="left" vertical="center" wrapText="true"/>
    </xf>
    <xf numFmtId="0" fontId="12" fillId="0" borderId="4" xfId="0" applyFont="true" applyBorder="true" applyAlignment="true">
      <alignment horizontal="left" vertical="center" wrapText="true"/>
    </xf>
    <xf numFmtId="0" fontId="0" fillId="0" borderId="3" xfId="0" applyFont="true" applyBorder="true" applyAlignment="true">
      <alignment horizontal="left" vertical="center" wrapText="true"/>
    </xf>
    <xf numFmtId="0" fontId="0" fillId="0" borderId="2" xfId="0" applyFont="true" applyBorder="true" applyAlignment="true">
      <alignment horizontal="left" vertical="top" wrapText="true"/>
    </xf>
    <xf numFmtId="0" fontId="0" fillId="0" borderId="0" xfId="0" applyFont="true" applyBorder="true" applyAlignment="true">
      <alignment horizontal="left" vertical="center" wrapText="true"/>
    </xf>
    <xf numFmtId="0" fontId="0" fillId="0" borderId="0" xfId="0" applyBorder="true" applyAlignment="true">
      <alignment horizontal="left" vertical="center" wrapText="true"/>
    </xf>
    <xf numFmtId="0" fontId="13" fillId="0" borderId="0" xfId="0" applyFont="true" applyAlignment="true">
      <alignment horizontal="left" vertical="center" wrapText="true"/>
    </xf>
    <xf numFmtId="49" fontId="0" fillId="3" borderId="2" xfId="0" applyNumberFormat="true" applyFont="true" applyFill="true" applyBorder="true" applyAlignment="true">
      <alignment horizontal="center" vertical="center" wrapText="true"/>
    </xf>
    <xf numFmtId="49" fontId="0" fillId="3" borderId="11" xfId="0" applyNumberFormat="true" applyFont="true" applyFill="true" applyBorder="true" applyAlignment="true">
      <alignment horizontal="center" vertical="center" wrapText="true"/>
    </xf>
    <xf numFmtId="0" fontId="0" fillId="0" borderId="5" xfId="0" applyFont="true" applyBorder="true" applyAlignment="true">
      <alignment horizontal="center" vertical="center" wrapText="true"/>
    </xf>
    <xf numFmtId="0" fontId="0" fillId="0" borderId="7" xfId="0" applyFont="true" applyBorder="true" applyAlignment="true">
      <alignment horizontal="center" vertical="center" wrapText="true"/>
    </xf>
    <xf numFmtId="49" fontId="0" fillId="3" borderId="5" xfId="0" applyNumberFormat="true" applyFont="true" applyFill="true" applyBorder="true" applyAlignment="true">
      <alignment horizontal="center" vertical="center" wrapText="true"/>
    </xf>
    <xf numFmtId="0" fontId="0" fillId="3" borderId="6" xfId="0" applyNumberFormat="true" applyFont="true" applyFill="true" applyBorder="true" applyAlignment="true">
      <alignment horizontal="center" vertical="center" wrapText="true"/>
    </xf>
    <xf numFmtId="0" fontId="0" fillId="3" borderId="2" xfId="0" applyNumberFormat="true" applyFont="true" applyFill="true" applyBorder="true" applyAlignment="true">
      <alignment horizontal="center" vertical="center" wrapText="true"/>
    </xf>
    <xf numFmtId="0" fontId="0" fillId="3" borderId="7" xfId="0" applyNumberFormat="true" applyFont="true" applyFill="true" applyBorder="true" applyAlignment="true">
      <alignment horizontal="center" vertical="center" wrapText="true"/>
    </xf>
    <xf numFmtId="0" fontId="0" fillId="0" borderId="12" xfId="0" applyFont="true" applyBorder="true" applyAlignment="true">
      <alignment horizontal="center" vertical="center" wrapText="true"/>
    </xf>
    <xf numFmtId="0" fontId="0" fillId="0" borderId="13" xfId="0" applyFont="true" applyBorder="true" applyAlignment="true">
      <alignment horizontal="center" vertical="center" wrapText="true"/>
    </xf>
    <xf numFmtId="0" fontId="0" fillId="0" borderId="4" xfId="0" applyFont="true" applyBorder="true" applyAlignment="true">
      <alignment horizontal="center" vertical="center" wrapText="true"/>
    </xf>
    <xf numFmtId="0" fontId="0" fillId="0" borderId="11" xfId="0" applyFont="true" applyBorder="true" applyAlignment="true">
      <alignment horizontal="center" vertical="center" wrapText="true"/>
    </xf>
    <xf numFmtId="0" fontId="0" fillId="2" borderId="2" xfId="0" applyFill="true" applyBorder="true" applyAlignment="true">
      <alignment horizontal="center" vertical="center" wrapText="true"/>
    </xf>
    <xf numFmtId="43" fontId="0" fillId="0" borderId="4" xfId="14" applyFont="true" applyBorder="true" applyAlignment="true">
      <alignment horizontal="center" vertical="center" wrapText="true"/>
    </xf>
    <xf numFmtId="43" fontId="0" fillId="0" borderId="11" xfId="14" applyFont="true" applyBorder="true" applyAlignment="true">
      <alignment horizontal="center" vertical="center" wrapText="true"/>
    </xf>
    <xf numFmtId="43" fontId="0" fillId="0" borderId="2" xfId="14" applyFont="true" applyBorder="true" applyAlignment="true">
      <alignment horizontal="center" vertical="center" wrapText="true"/>
    </xf>
    <xf numFmtId="0" fontId="0" fillId="4" borderId="0" xfId="0" applyFont="true" applyFill="true" applyBorder="true" applyAlignment="true">
      <alignment horizontal="center" vertical="center" wrapText="true"/>
    </xf>
    <xf numFmtId="0" fontId="0" fillId="2" borderId="4" xfId="0" applyFont="true" applyFill="true" applyBorder="true" applyAlignment="true">
      <alignment horizontal="center" vertical="center" wrapText="true"/>
    </xf>
    <xf numFmtId="0" fontId="0" fillId="2" borderId="11" xfId="0" applyFont="true" applyFill="true" applyBorder="true" applyAlignment="true">
      <alignment horizontal="center" vertical="center" wrapText="true"/>
    </xf>
    <xf numFmtId="0" fontId="0" fillId="0" borderId="11" xfId="0" applyFont="true" applyBorder="true" applyAlignment="true">
      <alignment horizontal="left" vertical="center" wrapText="true"/>
    </xf>
    <xf numFmtId="0" fontId="12" fillId="0" borderId="11" xfId="0" applyFont="true" applyBorder="true" applyAlignment="true">
      <alignment horizontal="left" vertical="center" wrapText="true"/>
    </xf>
    <xf numFmtId="0" fontId="0" fillId="4" borderId="0" xfId="0" applyFont="true" applyFill="true" applyBorder="true" applyAlignment="true">
      <alignment vertical="center" wrapText="true"/>
    </xf>
    <xf numFmtId="14" fontId="9" fillId="0" borderId="2" xfId="14" applyNumberFormat="true" applyFont="true" applyFill="true" applyBorder="true" applyAlignment="true">
      <alignment horizontal="center" vertical="center" wrapText="true"/>
    </xf>
    <xf numFmtId="0" fontId="10" fillId="0" borderId="1" xfId="0" applyFont="true" applyBorder="true" applyAlignment="true">
      <alignment horizontal="center" vertical="top" wrapText="true"/>
    </xf>
    <xf numFmtId="0" fontId="11" fillId="0" borderId="2" xfId="0" applyFont="true" applyBorder="true" applyAlignment="true">
      <alignment horizontal="left" vertical="center" wrapText="true"/>
    </xf>
    <xf numFmtId="0" fontId="0" fillId="0" borderId="2" xfId="0" applyFont="true" applyBorder="true" applyAlignment="true">
      <alignment horizontal="left" vertical="center" wrapText="true"/>
    </xf>
    <xf numFmtId="0" fontId="12" fillId="0" borderId="2" xfId="0" applyFont="true" applyBorder="true" applyAlignment="true">
      <alignment horizontal="left" vertical="center" wrapText="true"/>
    </xf>
    <xf numFmtId="0" fontId="0" fillId="0" borderId="0" xfId="0" applyFont="true" applyBorder="true" applyAlignment="true">
      <alignment horizontal="center" vertical="center" wrapText="true"/>
    </xf>
    <xf numFmtId="0" fontId="0" fillId="0" borderId="3" xfId="0" applyFont="true" applyFill="true" applyBorder="true" applyAlignment="true">
      <alignment horizontal="center" vertical="center" wrapText="true"/>
    </xf>
    <xf numFmtId="0" fontId="0" fillId="0" borderId="11" xfId="0" applyFont="true" applyFill="true" applyBorder="true" applyAlignment="true">
      <alignment horizontal="center" vertical="center" wrapText="true"/>
    </xf>
    <xf numFmtId="0" fontId="5" fillId="0" borderId="0" xfId="50" applyNumberFormat="true" applyFont="true" applyAlignment="true">
      <alignment horizontal="center" vertical="center"/>
    </xf>
    <xf numFmtId="0" fontId="7" fillId="0" borderId="2" xfId="50" applyFont="true" applyFill="true" applyBorder="true" applyAlignment="true">
      <alignment horizontal="center" vertical="center" wrapText="true"/>
    </xf>
    <xf numFmtId="9" fontId="5" fillId="0" borderId="2" xfId="14" applyNumberFormat="true" applyFont="true" applyFill="true" applyBorder="true" applyAlignment="true">
      <alignment horizontal="center" vertical="center" wrapText="true"/>
    </xf>
    <xf numFmtId="0" fontId="5" fillId="0" borderId="2" xfId="50" applyNumberFormat="true" applyFont="true" applyBorder="true" applyAlignment="true">
      <alignment horizontal="center" vertical="center"/>
    </xf>
    <xf numFmtId="0" fontId="4" fillId="0" borderId="2" xfId="50" applyFont="true" applyBorder="true" applyAlignment="true">
      <alignment vertical="center"/>
    </xf>
    <xf numFmtId="0" fontId="5" fillId="0" borderId="2" xfId="50" applyFont="true" applyBorder="true" applyAlignment="true">
      <alignment vertical="center"/>
    </xf>
    <xf numFmtId="0" fontId="5" fillId="0" borderId="2" xfId="14" applyNumberFormat="true" applyFont="true" applyFill="true" applyBorder="true" applyAlignment="true">
      <alignment horizontal="center" vertical="center" wrapText="true"/>
    </xf>
    <xf numFmtId="43" fontId="5" fillId="0" borderId="2" xfId="14" applyFont="true" applyBorder="true" applyAlignment="true">
      <alignment horizontal="right" vertical="center" wrapText="true"/>
    </xf>
    <xf numFmtId="0" fontId="0" fillId="0" borderId="1" xfId="0" applyFont="true" applyFill="true" applyBorder="true" applyAlignment="true">
      <alignment horizontal="center" vertical="center" wrapText="true"/>
    </xf>
    <xf numFmtId="0" fontId="11" fillId="0" borderId="3" xfId="0" applyFont="true" applyFill="true" applyBorder="true" applyAlignment="true">
      <alignment horizontal="left" vertical="center" wrapText="true"/>
    </xf>
    <xf numFmtId="0" fontId="0" fillId="0" borderId="4" xfId="0" applyFont="true" applyFill="true" applyBorder="true" applyAlignment="true">
      <alignment horizontal="left" vertical="center" wrapText="true"/>
    </xf>
    <xf numFmtId="0" fontId="0" fillId="0" borderId="0" xfId="0" applyFont="true" applyBorder="true" applyAlignment="true">
      <alignment horizontal="left" vertical="center"/>
    </xf>
    <xf numFmtId="0" fontId="0" fillId="2" borderId="3" xfId="0" applyFill="true" applyBorder="true" applyAlignment="true">
      <alignment horizontal="center" vertical="center" wrapText="true"/>
    </xf>
    <xf numFmtId="0" fontId="0" fillId="0" borderId="11" xfId="0" applyFont="true" applyFill="true" applyBorder="true" applyAlignment="true">
      <alignment horizontal="left" vertical="center" wrapText="true"/>
    </xf>
    <xf numFmtId="0" fontId="5" fillId="0" borderId="14" xfId="50" applyFont="true" applyBorder="true" applyAlignment="true">
      <alignment horizontal="center" vertical="center"/>
    </xf>
    <xf numFmtId="0" fontId="5" fillId="0" borderId="14" xfId="50" applyNumberFormat="true" applyFont="true" applyBorder="true" applyAlignment="true">
      <alignment horizontal="center" vertical="center"/>
    </xf>
    <xf numFmtId="0" fontId="5" fillId="0" borderId="0" xfId="50" applyFont="true" applyBorder="true" applyAlignment="true">
      <alignment horizontal="left" vertical="center"/>
    </xf>
    <xf numFmtId="0" fontId="5" fillId="0" borderId="0" xfId="50" applyNumberFormat="true" applyFont="true" applyBorder="true" applyAlignment="true">
      <alignment horizontal="center" vertical="center"/>
    </xf>
    <xf numFmtId="0" fontId="5" fillId="0" borderId="14" xfId="14" applyNumberFormat="true" applyFont="true" applyFill="true" applyBorder="true" applyAlignment="true">
      <alignment horizontal="center" vertical="center" wrapText="true"/>
    </xf>
    <xf numFmtId="43" fontId="9" fillId="0" borderId="14" xfId="14" applyFont="true" applyFill="true" applyBorder="true" applyAlignment="true">
      <alignment horizontal="right" vertical="center" wrapText="true"/>
    </xf>
    <xf numFmtId="0" fontId="5" fillId="0" borderId="0" xfId="50" applyFont="true" applyBorder="true" applyAlignment="true">
      <alignment horizontal="center" vertical="center"/>
    </xf>
    <xf numFmtId="0" fontId="5" fillId="0" borderId="0" xfId="50" applyFont="true" applyBorder="true" applyAlignment="true">
      <alignment vertical="center"/>
    </xf>
    <xf numFmtId="0" fontId="0" fillId="2" borderId="2" xfId="0" applyFont="true" applyFill="true" applyBorder="true" applyAlignment="true">
      <alignment horizontal="center" vertical="center" wrapText="true"/>
    </xf>
    <xf numFmtId="0" fontId="0" fillId="5" borderId="8" xfId="0" applyFont="true" applyFill="true" applyBorder="true" applyAlignment="true">
      <alignment horizontal="center" vertical="center" wrapText="true"/>
    </xf>
    <xf numFmtId="0" fontId="0" fillId="5" borderId="9" xfId="0" applyFont="true" applyFill="true" applyBorder="true" applyAlignment="true">
      <alignment horizontal="center" vertical="center" wrapText="true"/>
    </xf>
    <xf numFmtId="0" fontId="0" fillId="5" borderId="10" xfId="0" applyFont="true" applyFill="true" applyBorder="true" applyAlignment="true">
      <alignment horizontal="center" vertical="center" wrapText="true"/>
    </xf>
    <xf numFmtId="0" fontId="0" fillId="5" borderId="1" xfId="0" applyFont="true" applyFill="true" applyBorder="true" applyAlignment="true">
      <alignment horizontal="center" vertical="center" wrapText="true"/>
    </xf>
    <xf numFmtId="0" fontId="0" fillId="0" borderId="2" xfId="0" applyFont="true" applyBorder="true" applyAlignment="true" applyProtection="true">
      <alignment horizontal="left" vertical="top" wrapText="true"/>
      <protection locked="false"/>
    </xf>
    <xf numFmtId="0" fontId="0" fillId="5" borderId="12" xfId="0" applyFont="true" applyFill="true" applyBorder="true" applyAlignment="true">
      <alignment horizontal="center" vertical="center" wrapText="true"/>
    </xf>
    <xf numFmtId="0" fontId="0" fillId="5" borderId="13" xfId="0" applyFont="true" applyFill="true" applyBorder="true" applyAlignment="true">
      <alignment horizontal="center" vertical="center" wrapText="true"/>
    </xf>
    <xf numFmtId="43" fontId="0" fillId="0" borderId="2" xfId="14" applyFont="true" applyBorder="true" applyAlignment="true">
      <alignment horizontal="right" vertical="center" wrapText="true"/>
    </xf>
    <xf numFmtId="0" fontId="3" fillId="0" borderId="0" xfId="0" applyFont="true" applyAlignment="true">
      <alignment horizontal="center" vertical="center" wrapText="true"/>
    </xf>
    <xf numFmtId="49" fontId="5" fillId="0" borderId="0" xfId="0" applyNumberFormat="true" applyFont="true" applyAlignment="true">
      <alignment horizontal="center" vertical="center" wrapText="true"/>
    </xf>
    <xf numFmtId="0" fontId="5" fillId="0" borderId="0" xfId="0" applyFont="true" applyAlignment="true">
      <alignment vertical="center"/>
    </xf>
    <xf numFmtId="0" fontId="5" fillId="0" borderId="2" xfId="0" applyFont="true" applyFill="true" applyBorder="true" applyAlignment="true">
      <alignment vertical="center"/>
    </xf>
    <xf numFmtId="0" fontId="5" fillId="0" borderId="2" xfId="0" applyFont="true" applyFill="true" applyBorder="true" applyAlignment="true"/>
    <xf numFmtId="0" fontId="9" fillId="0" borderId="2" xfId="2" applyFont="true" applyFill="true" applyBorder="true"/>
    <xf numFmtId="0" fontId="9" fillId="0" borderId="2" xfId="0" applyFont="true" applyFill="true" applyBorder="true" applyAlignment="true"/>
    <xf numFmtId="0" fontId="3" fillId="0" borderId="2" xfId="0" applyFont="true" applyBorder="true" applyAlignment="true">
      <alignment horizontal="center" vertical="center" wrapText="true"/>
    </xf>
    <xf numFmtId="49" fontId="5" fillId="3" borderId="2" xfId="0" applyNumberFormat="true" applyFont="true" applyFill="true" applyBorder="true" applyAlignment="true">
      <alignment horizontal="center" vertical="center" wrapText="true"/>
    </xf>
    <xf numFmtId="0" fontId="5" fillId="0" borderId="0" xfId="0" applyFont="true" applyBorder="true" applyAlignment="true">
      <alignment horizontal="left" vertical="center"/>
    </xf>
    <xf numFmtId="0" fontId="3" fillId="0" borderId="3" xfId="0" applyFont="true" applyBorder="true" applyAlignment="true">
      <alignment horizontal="center" vertical="center" wrapText="true"/>
    </xf>
    <xf numFmtId="0" fontId="3" fillId="0" borderId="11" xfId="0" applyFont="true" applyBorder="true" applyAlignment="true">
      <alignment horizontal="center" vertical="center" wrapText="true"/>
    </xf>
    <xf numFmtId="0" fontId="5" fillId="3" borderId="2" xfId="0" applyNumberFormat="true" applyFont="true" applyFill="true" applyBorder="true" applyAlignment="true">
      <alignment horizontal="center" vertical="center" wrapText="true"/>
    </xf>
  </cellXfs>
  <cellStyles count="54">
    <cellStyle name="常规" xfId="0" builtinId="0"/>
    <cellStyle name="千位分隔 2" xfId="1"/>
    <cellStyle name="常规 13" xfId="2"/>
    <cellStyle name="40% - 强调文字颜色 6" xfId="3" builtinId="51"/>
    <cellStyle name="20% - 强调文字颜色 6" xfId="4" builtinId="50"/>
    <cellStyle name="强调文字颜色 6" xfId="5" builtinId="49"/>
    <cellStyle name="40% - 强调文字颜色 5" xfId="6" builtinId="47"/>
    <cellStyle name="20% - 强调文字颜色 5" xfId="7" builtinId="46"/>
    <cellStyle name="强调文字颜色 5" xfId="8" builtinId="45"/>
    <cellStyle name="40% - 强调文字颜色 4" xfId="9" builtinId="43"/>
    <cellStyle name="标题 3" xfId="10" builtinId="18"/>
    <cellStyle name="解释性文本" xfId="11" builtinId="53"/>
    <cellStyle name="汇总" xfId="12" builtinId="25"/>
    <cellStyle name="百分比" xfId="13" builtinId="5"/>
    <cellStyle name="千位分隔" xfId="14" builtinId="3"/>
    <cellStyle name="标题 2" xfId="15" builtinId="17"/>
    <cellStyle name="货币[0]" xfId="16" builtinId="7"/>
    <cellStyle name="60% - 强调文字颜色 4" xfId="17" builtinId="44"/>
    <cellStyle name="警告文本" xfId="18" builtinId="11"/>
    <cellStyle name="20% - 强调文字颜色 2" xfId="19" builtinId="34"/>
    <cellStyle name="60% - 强调文字颜色 5" xfId="20" builtinId="48"/>
    <cellStyle name="标题 1" xfId="21" builtinId="16"/>
    <cellStyle name="超链接" xfId="22" builtinId="8"/>
    <cellStyle name="20% - 强调文字颜色 3" xfId="23" builtinId="38"/>
    <cellStyle name="货币" xfId="24" builtinId="4"/>
    <cellStyle name="20% - 强调文字颜色 4" xfId="25" builtinId="42"/>
    <cellStyle name="计算" xfId="26" builtinId="22"/>
    <cellStyle name="已访问的超链接" xfId="27" builtinId="9"/>
    <cellStyle name="千位分隔[0]" xfId="28" builtinId="6"/>
    <cellStyle name="强调文字颜色 4" xfId="29" builtinId="41"/>
    <cellStyle name="40% - 强调文字颜色 3" xfId="30" builtinId="39"/>
    <cellStyle name="60% - 强调文字颜色 6" xfId="31" builtinId="52"/>
    <cellStyle name="输入" xfId="32" builtinId="20"/>
    <cellStyle name="输出" xfId="33" builtinId="21"/>
    <cellStyle name="检查单元格" xfId="34" builtinId="23"/>
    <cellStyle name="链接单元格" xfId="35" builtinId="24"/>
    <cellStyle name="百分比 2" xfId="36"/>
    <cellStyle name="60% - 强调文字颜色 1" xfId="37" builtinId="32"/>
    <cellStyle name="常规 3" xfId="38"/>
    <cellStyle name="60% - 强调文字颜色 3" xfId="39" builtinId="40"/>
    <cellStyle name="注释" xfId="40" builtinId="10"/>
    <cellStyle name="标题" xfId="41" builtinId="15"/>
    <cellStyle name="好" xfId="42" builtinId="26"/>
    <cellStyle name="标题 4" xfId="43" builtinId="19"/>
    <cellStyle name="强调文字颜色 1" xfId="44" builtinId="29"/>
    <cellStyle name="适中" xfId="45" builtinId="28"/>
    <cellStyle name="20% - 强调文字颜色 1" xfId="46" builtinId="30"/>
    <cellStyle name="差" xfId="47" builtinId="27"/>
    <cellStyle name="强调文字颜色 2" xfId="48" builtinId="33"/>
    <cellStyle name="40% - 强调文字颜色 1" xfId="49" builtinId="31"/>
    <cellStyle name="常规 2" xfId="50"/>
    <cellStyle name="60% - 强调文字颜色 2" xfId="51" builtinId="36"/>
    <cellStyle name="40% - 强调文字颜色 2" xfId="52" builtinId="35"/>
    <cellStyle name="强调文字颜色 3" xfId="53"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true"/>
  </sheetPr>
  <dimension ref="A1:N24"/>
  <sheetViews>
    <sheetView view="pageBreakPreview" zoomScaleNormal="100" zoomScaleSheetLayoutView="100" topLeftCell="A18" workbookViewId="0">
      <selection activeCell="A24" sqref="A24:L24"/>
    </sheetView>
  </sheetViews>
  <sheetFormatPr defaultColWidth="8.725" defaultRowHeight="18" customHeight="true"/>
  <cols>
    <col min="1" max="1" width="16.45" style="120" customWidth="true"/>
    <col min="2" max="2" width="9.90833333333333" style="120" customWidth="true"/>
    <col min="3" max="4" width="8.90833333333333" style="120" customWidth="true"/>
    <col min="5" max="5" width="6.725" style="120" customWidth="true"/>
    <col min="6" max="7" width="8.90833333333333" style="120" customWidth="true"/>
    <col min="8" max="8" width="5.09166666666667" style="120" customWidth="true"/>
    <col min="9" max="11" width="6.90833333333333" style="120" customWidth="true"/>
    <col min="12" max="12" width="5.09166666666667" style="120" customWidth="true"/>
    <col min="13" max="13" width="8.725" style="120"/>
    <col min="14" max="14" width="15.0916666666667" style="120" customWidth="true"/>
    <col min="15" max="16384" width="8.725" style="120"/>
  </cols>
  <sheetData>
    <row r="1" hidden="true" customHeight="true" spans="4:4">
      <c r="D1" s="121" t="s">
        <v>0</v>
      </c>
    </row>
    <row r="2" hidden="true" customHeight="true" spans="4:4">
      <c r="D2" s="121" t="s">
        <v>1</v>
      </c>
    </row>
    <row r="3" hidden="true" customHeight="true" spans="4:4">
      <c r="D3" s="122" t="s">
        <v>2</v>
      </c>
    </row>
    <row r="4" hidden="true" customHeight="true" spans="4:4">
      <c r="D4" s="123" t="s">
        <v>3</v>
      </c>
    </row>
    <row r="5" hidden="true" customHeight="true" spans="4:4">
      <c r="D5" s="121" t="s">
        <v>4</v>
      </c>
    </row>
    <row r="6" hidden="true" customHeight="true" spans="4:4">
      <c r="D6" s="124" t="s">
        <v>5</v>
      </c>
    </row>
    <row r="7" hidden="true" customHeight="true" spans="4:4">
      <c r="D7" s="122" t="s">
        <v>6</v>
      </c>
    </row>
    <row r="8" hidden="true" customHeight="true" spans="4:4">
      <c r="D8" s="123" t="s">
        <v>7</v>
      </c>
    </row>
    <row r="9" hidden="true" customHeight="true" spans="4:4">
      <c r="D9" s="121" t="s">
        <v>8</v>
      </c>
    </row>
    <row r="10" hidden="true" customHeight="true" spans="4:4">
      <c r="D10" s="122" t="s">
        <v>9</v>
      </c>
    </row>
    <row r="11" hidden="true" customHeight="true" spans="4:4">
      <c r="D11" s="124" t="s">
        <v>10</v>
      </c>
    </row>
    <row r="12" hidden="true" customHeight="true" spans="4:4">
      <c r="D12" s="122" t="s">
        <v>11</v>
      </c>
    </row>
    <row r="13" hidden="true" customHeight="true" spans="4:4">
      <c r="D13" s="122" t="s">
        <v>12</v>
      </c>
    </row>
    <row r="14" hidden="true" customHeight="true" spans="4:4">
      <c r="D14" s="123" t="s">
        <v>13</v>
      </c>
    </row>
    <row r="15" hidden="true" customHeight="true" spans="4:4">
      <c r="D15" s="122" t="s">
        <v>14</v>
      </c>
    </row>
    <row r="16" hidden="true" customHeight="true" spans="4:4">
      <c r="D16" s="124" t="s">
        <v>15</v>
      </c>
    </row>
    <row r="17" hidden="true" customHeight="true" spans="4:4">
      <c r="D17" s="121" t="s">
        <v>16</v>
      </c>
    </row>
    <row r="18" s="118" customFormat="true" ht="33" customHeight="true" spans="1:14">
      <c r="A18" s="125" t="s">
        <v>17</v>
      </c>
      <c r="B18" s="125"/>
      <c r="C18" s="125"/>
      <c r="D18" s="125"/>
      <c r="E18" s="125" t="s">
        <v>18</v>
      </c>
      <c r="F18" s="125"/>
      <c r="G18" s="125"/>
      <c r="H18" s="125" t="s">
        <v>19</v>
      </c>
      <c r="I18" s="125"/>
      <c r="J18" s="125"/>
      <c r="K18" s="125"/>
      <c r="L18" s="125"/>
      <c r="M18" s="128" t="s">
        <v>20</v>
      </c>
      <c r="N18" s="129"/>
    </row>
    <row r="19" s="118" customFormat="true" ht="24" spans="1:14">
      <c r="A19" s="125" t="s">
        <v>21</v>
      </c>
      <c r="B19" s="125" t="s">
        <v>22</v>
      </c>
      <c r="C19" s="125" t="s">
        <v>23</v>
      </c>
      <c r="D19" s="125" t="s">
        <v>24</v>
      </c>
      <c r="E19" s="125" t="s">
        <v>25</v>
      </c>
      <c r="F19" s="125" t="s">
        <v>26</v>
      </c>
      <c r="G19" s="125" t="s">
        <v>27</v>
      </c>
      <c r="H19" s="125" t="s">
        <v>28</v>
      </c>
      <c r="I19" s="125" t="s">
        <v>29</v>
      </c>
      <c r="J19" s="125" t="s">
        <v>30</v>
      </c>
      <c r="K19" s="125" t="s">
        <v>31</v>
      </c>
      <c r="L19" s="125" t="s">
        <v>32</v>
      </c>
      <c r="M19" s="125" t="s">
        <v>33</v>
      </c>
      <c r="N19" s="125" t="s">
        <v>34</v>
      </c>
    </row>
    <row r="20" s="119" customFormat="true" ht="24" spans="1:14">
      <c r="A20" s="126" t="s">
        <v>35</v>
      </c>
      <c r="B20" s="126" t="s">
        <v>36</v>
      </c>
      <c r="C20" s="126" t="s">
        <v>37</v>
      </c>
      <c r="D20" s="126" t="s">
        <v>0</v>
      </c>
      <c r="E20" s="126" t="s">
        <v>38</v>
      </c>
      <c r="F20" s="126" t="s">
        <v>39</v>
      </c>
      <c r="G20" s="126" t="s">
        <v>40</v>
      </c>
      <c r="H20" s="126" t="s">
        <v>41</v>
      </c>
      <c r="I20" s="126" t="s">
        <v>41</v>
      </c>
      <c r="J20" s="126" t="s">
        <v>41</v>
      </c>
      <c r="K20" s="126" t="s">
        <v>41</v>
      </c>
      <c r="L20" s="126" t="s">
        <v>41</v>
      </c>
      <c r="M20" s="126" t="s">
        <v>42</v>
      </c>
      <c r="N20" s="130" t="s">
        <v>43</v>
      </c>
    </row>
    <row r="21" customHeight="true" spans="1:12">
      <c r="A21" s="127" t="s">
        <v>44</v>
      </c>
      <c r="B21" s="127"/>
      <c r="C21" s="127"/>
      <c r="D21" s="127"/>
      <c r="E21" s="127"/>
      <c r="F21" s="127"/>
      <c r="G21" s="127"/>
      <c r="H21" s="127"/>
      <c r="I21" s="127"/>
      <c r="J21" s="127"/>
      <c r="K21" s="127"/>
      <c r="L21" s="127"/>
    </row>
    <row r="22" customHeight="true" spans="1:12">
      <c r="A22" s="127" t="s">
        <v>45</v>
      </c>
      <c r="B22" s="127"/>
      <c r="C22" s="127"/>
      <c r="D22" s="127"/>
      <c r="E22" s="127"/>
      <c r="F22" s="127"/>
      <c r="G22" s="127"/>
      <c r="H22" s="127"/>
      <c r="I22" s="127"/>
      <c r="J22" s="127"/>
      <c r="K22" s="127"/>
      <c r="L22" s="127"/>
    </row>
    <row r="23" customHeight="true" spans="1:12">
      <c r="A23" s="127" t="s">
        <v>46</v>
      </c>
      <c r="B23" s="127"/>
      <c r="C23" s="127"/>
      <c r="D23" s="127"/>
      <c r="E23" s="127"/>
      <c r="F23" s="127"/>
      <c r="G23" s="127"/>
      <c r="H23" s="127"/>
      <c r="I23" s="127"/>
      <c r="J23" s="127"/>
      <c r="K23" s="127"/>
      <c r="L23" s="127"/>
    </row>
    <row r="24" customHeight="true" spans="1:12">
      <c r="A24" s="127" t="s">
        <v>47</v>
      </c>
      <c r="B24" s="127"/>
      <c r="C24" s="127"/>
      <c r="D24" s="127"/>
      <c r="E24" s="127"/>
      <c r="F24" s="127"/>
      <c r="G24" s="127"/>
      <c r="H24" s="127"/>
      <c r="I24" s="127"/>
      <c r="J24" s="127"/>
      <c r="K24" s="127"/>
      <c r="L24" s="127"/>
    </row>
  </sheetData>
  <mergeCells count="8">
    <mergeCell ref="A18:D18"/>
    <mergeCell ref="E18:G18"/>
    <mergeCell ref="H18:L18"/>
    <mergeCell ref="M18:N18"/>
    <mergeCell ref="A21:L21"/>
    <mergeCell ref="A22:L22"/>
    <mergeCell ref="A23:L23"/>
    <mergeCell ref="A24:L24"/>
  </mergeCells>
  <dataValidations count="1">
    <dataValidation type="list" allowBlank="1" showInputMessage="1" showErrorMessage="1" sqref="D20">
      <formula1>$D$1:$D$17</formula1>
    </dataValidation>
  </dataValidations>
  <pageMargins left="0.707638888888889" right="0.707638888888889" top="0.747916666666667" bottom="0.747916666666667" header="0.313888888888889" footer="0.313888888888889"/>
  <pageSetup paperSize="9" orientation="landscape" blackAndWhite="tru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18"/>
  <sheetViews>
    <sheetView topLeftCell="A10" workbookViewId="0">
      <selection activeCell="G13" sqref="G13"/>
    </sheetView>
  </sheetViews>
  <sheetFormatPr defaultColWidth="9" defaultRowHeight="13.5"/>
  <cols>
    <col min="1" max="1" width="86.8166666666667" customWidth="true"/>
  </cols>
  <sheetData>
    <row r="1" ht="31.5" customHeight="true" spans="1:1">
      <c r="A1" s="1"/>
    </row>
    <row r="2" ht="31.5" customHeight="true" spans="1:1">
      <c r="A2" s="1"/>
    </row>
    <row r="3" ht="31.5" customHeight="true" spans="1:1">
      <c r="A3" s="1"/>
    </row>
    <row r="4" ht="31.5" customHeight="true" spans="1:1">
      <c r="A4" s="1"/>
    </row>
    <row r="5" ht="31.5" customHeight="true" spans="1:1">
      <c r="A5" s="1"/>
    </row>
    <row r="6" ht="26" customHeight="true" spans="1:1">
      <c r="A6" s="1" t="s">
        <v>165</v>
      </c>
    </row>
    <row r="7" ht="33" customHeight="true" spans="1:1">
      <c r="A7" s="1"/>
    </row>
    <row r="8" ht="33" customHeight="true" spans="1:1">
      <c r="A8" s="1"/>
    </row>
    <row r="9" ht="33" customHeight="true" spans="1:1">
      <c r="A9" s="1"/>
    </row>
    <row r="10" ht="33" customHeight="true" spans="1:1">
      <c r="A10" s="1"/>
    </row>
    <row r="11" ht="33" customHeight="true" spans="1:1">
      <c r="A11" s="1"/>
    </row>
    <row r="12" ht="28.5" customHeight="true" spans="1:1">
      <c r="A12" s="2" t="s">
        <v>166</v>
      </c>
    </row>
    <row r="13" ht="28.5" customHeight="true" spans="1:1">
      <c r="A13" s="2" t="s">
        <v>167</v>
      </c>
    </row>
    <row r="14" ht="28.5" customHeight="true" spans="1:1">
      <c r="A14" s="2" t="s">
        <v>168</v>
      </c>
    </row>
    <row r="15" ht="28.5" customHeight="true" spans="1:1">
      <c r="A15" s="2" t="s">
        <v>169</v>
      </c>
    </row>
    <row r="16" ht="28.5" customHeight="true" spans="1:1">
      <c r="A16" s="2" t="s">
        <v>170</v>
      </c>
    </row>
    <row r="17" ht="28.5" customHeight="true" spans="1:1">
      <c r="A17" s="2" t="s">
        <v>171</v>
      </c>
    </row>
    <row r="18" ht="28.5" customHeight="true" spans="1:1">
      <c r="A18" s="2" t="s">
        <v>172</v>
      </c>
    </row>
  </sheetData>
  <pageMargins left="0.7" right="0.7" top="0.75" bottom="0.75" header="0.3" footer="0.3"/>
  <pageSetup paperSize="9" fitToWidth="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I58"/>
  <sheetViews>
    <sheetView view="pageBreakPreview" zoomScale="120" zoomScaleNormal="100" zoomScaleSheetLayoutView="120" topLeftCell="A33" workbookViewId="0">
      <selection activeCell="B39" sqref="B39:G39"/>
    </sheetView>
  </sheetViews>
  <sheetFormatPr defaultColWidth="9" defaultRowHeight="13.5"/>
  <cols>
    <col min="1" max="1" width="23.6333333333333" style="22" customWidth="true"/>
    <col min="2" max="2" width="15" style="22" customWidth="true"/>
    <col min="3" max="3" width="12.9083333333333" style="22" customWidth="true"/>
    <col min="4" max="4" width="12.6333333333333" style="22" customWidth="true"/>
    <col min="5" max="5" width="18" style="22" customWidth="true"/>
    <col min="6" max="6" width="17.9083333333333" style="22" customWidth="true"/>
    <col min="7" max="7" width="19.725" style="22" customWidth="true"/>
    <col min="8" max="8" width="31.0916666666667" style="23" customWidth="true"/>
    <col min="9" max="9" width="9" style="23"/>
    <col min="10" max="10" width="18" style="21" customWidth="true"/>
    <col min="11" max="16384" width="9" style="23"/>
  </cols>
  <sheetData>
    <row r="1" ht="42.75" customHeight="true" spans="1:8">
      <c r="A1" s="80" t="s">
        <v>48</v>
      </c>
      <c r="B1" s="80"/>
      <c r="C1" s="80"/>
      <c r="D1" s="80"/>
      <c r="E1" s="80"/>
      <c r="F1" s="80"/>
      <c r="G1" s="80"/>
      <c r="H1" s="56" t="s">
        <v>49</v>
      </c>
    </row>
    <row r="2" spans="1:7">
      <c r="A2" s="25" t="s">
        <v>21</v>
      </c>
      <c r="B2" s="26" t="str">
        <f>'信息统计表（此表需提供电子版）'!A20</f>
        <v>示例公司——甲公司</v>
      </c>
      <c r="C2" s="26"/>
      <c r="D2" s="26"/>
      <c r="E2" s="26"/>
      <c r="F2" s="25" t="s">
        <v>22</v>
      </c>
      <c r="G2" s="57" t="str">
        <f>'信息统计表（此表需提供电子版）'!B20</f>
        <v>张三</v>
      </c>
    </row>
    <row r="3" ht="27" spans="1:7">
      <c r="A3" s="25" t="s">
        <v>24</v>
      </c>
      <c r="B3" s="27" t="str">
        <f>'信息统计表（此表需提供电子版）'!D20</f>
        <v>海淀园</v>
      </c>
      <c r="C3" s="28"/>
      <c r="D3" s="28"/>
      <c r="E3" s="58"/>
      <c r="F3" s="25" t="s">
        <v>50</v>
      </c>
      <c r="G3" s="57" t="str">
        <f>'信息统计表（此表需提供电子版）'!C20</f>
        <v>111111111111111111</v>
      </c>
    </row>
    <row r="4" spans="1:7">
      <c r="A4" s="29" t="s">
        <v>51</v>
      </c>
      <c r="B4" s="30" t="s">
        <v>52</v>
      </c>
      <c r="C4" s="31"/>
      <c r="D4" s="29" t="s">
        <v>53</v>
      </c>
      <c r="E4" s="59" t="s">
        <v>25</v>
      </c>
      <c r="F4" s="25" t="s">
        <v>26</v>
      </c>
      <c r="G4" s="25" t="s">
        <v>27</v>
      </c>
    </row>
    <row r="5" spans="1:7">
      <c r="A5" s="32"/>
      <c r="B5" s="33" t="s">
        <v>54</v>
      </c>
      <c r="C5" s="31" t="s">
        <v>55</v>
      </c>
      <c r="D5" s="32"/>
      <c r="E5" s="45"/>
      <c r="F5" s="25"/>
      <c r="G5" s="25"/>
    </row>
    <row r="6" spans="1:7">
      <c r="A6" s="32"/>
      <c r="B6" s="33" t="s">
        <v>56</v>
      </c>
      <c r="C6" s="31"/>
      <c r="D6" s="32"/>
      <c r="E6" s="45"/>
      <c r="F6" s="25"/>
      <c r="G6" s="25"/>
    </row>
    <row r="7" spans="1:7">
      <c r="A7" s="32"/>
      <c r="B7" s="33" t="s">
        <v>57</v>
      </c>
      <c r="C7" s="31"/>
      <c r="D7" s="32"/>
      <c r="E7" s="45"/>
      <c r="F7" s="25"/>
      <c r="G7" s="25"/>
    </row>
    <row r="8" spans="1:7">
      <c r="A8" s="32"/>
      <c r="B8" s="33" t="s">
        <v>58</v>
      </c>
      <c r="C8" s="31"/>
      <c r="D8" s="32"/>
      <c r="E8" s="60"/>
      <c r="F8" s="25"/>
      <c r="G8" s="25"/>
    </row>
    <row r="9" spans="1:7">
      <c r="A9" s="32"/>
      <c r="B9" s="33" t="s">
        <v>59</v>
      </c>
      <c r="C9" s="31"/>
      <c r="D9" s="32"/>
      <c r="E9" s="61" t="str">
        <f>'信息统计表（此表需提供电子版）'!E20</f>
        <v>李四</v>
      </c>
      <c r="F9" s="57" t="str">
        <f>'信息统计表（此表需提供电子版）'!F20</f>
        <v>××部门经理</v>
      </c>
      <c r="G9" s="57" t="str">
        <f>'信息统计表（此表需提供电子版）'!G20</f>
        <v>134********</v>
      </c>
    </row>
    <row r="10" spans="1:7">
      <c r="A10" s="32"/>
      <c r="B10" s="33" t="s">
        <v>60</v>
      </c>
      <c r="C10" s="31"/>
      <c r="D10" s="32"/>
      <c r="E10" s="62"/>
      <c r="F10" s="63"/>
      <c r="G10" s="63"/>
    </row>
    <row r="11" spans="1:7">
      <c r="A11" s="32"/>
      <c r="B11" s="33" t="s">
        <v>61</v>
      </c>
      <c r="C11" s="31"/>
      <c r="D11" s="32"/>
      <c r="E11" s="62"/>
      <c r="F11" s="63"/>
      <c r="G11" s="63"/>
    </row>
    <row r="12" spans="1:7">
      <c r="A12" s="32"/>
      <c r="B12" s="33" t="s">
        <v>62</v>
      </c>
      <c r="C12" s="31"/>
      <c r="D12" s="32"/>
      <c r="E12" s="62"/>
      <c r="F12" s="63"/>
      <c r="G12" s="63"/>
    </row>
    <row r="13" spans="1:7">
      <c r="A13" s="34"/>
      <c r="B13" s="33" t="s">
        <v>63</v>
      </c>
      <c r="C13" s="31"/>
      <c r="D13" s="34"/>
      <c r="E13" s="64"/>
      <c r="F13" s="63"/>
      <c r="G13" s="63"/>
    </row>
    <row r="14" ht="27" spans="1:7">
      <c r="A14" s="25" t="s">
        <v>64</v>
      </c>
      <c r="B14" s="27" t="str">
        <f>'信息统计表（此表需提供电子版）'!M20</f>
        <v>612******07</v>
      </c>
      <c r="C14" s="28"/>
      <c r="D14" s="28"/>
      <c r="E14" s="25" t="s">
        <v>34</v>
      </c>
      <c r="F14" s="27" t="str">
        <f>'信息统计表（此表需提供电子版）'!N20</f>
        <v>中国××银行××支行</v>
      </c>
      <c r="G14" s="58"/>
    </row>
    <row r="15" ht="25" customHeight="true" spans="1:7">
      <c r="A15" s="109" t="s">
        <v>65</v>
      </c>
      <c r="B15" s="110"/>
      <c r="C15" s="111"/>
      <c r="D15" s="111"/>
      <c r="E15" s="115"/>
      <c r="F15" s="25" t="s">
        <v>66</v>
      </c>
      <c r="G15" s="25" t="s">
        <v>27</v>
      </c>
    </row>
    <row r="16" ht="30" customHeight="true" spans="1:7">
      <c r="A16" s="109"/>
      <c r="B16" s="112"/>
      <c r="C16" s="113"/>
      <c r="D16" s="113"/>
      <c r="E16" s="116"/>
      <c r="F16" s="25" t="s">
        <v>67</v>
      </c>
      <c r="G16" s="25" t="s">
        <v>68</v>
      </c>
    </row>
    <row r="17" ht="67.5" customHeight="true" spans="1:8">
      <c r="A17" s="25" t="s">
        <v>69</v>
      </c>
      <c r="B17" s="39"/>
      <c r="C17" s="39"/>
      <c r="D17" s="39"/>
      <c r="E17" s="39"/>
      <c r="F17" s="39"/>
      <c r="G17" s="39"/>
      <c r="H17" s="22"/>
    </row>
    <row r="18" ht="60.75" customHeight="true" spans="1:7">
      <c r="A18" s="25" t="s">
        <v>70</v>
      </c>
      <c r="B18" s="39"/>
      <c r="C18" s="39"/>
      <c r="D18" s="39"/>
      <c r="E18" s="39"/>
      <c r="F18" s="39"/>
      <c r="G18" s="39"/>
    </row>
    <row r="19" ht="55.5" customHeight="true" spans="1:7">
      <c r="A19" s="25" t="s">
        <v>71</v>
      </c>
      <c r="B19" s="25" t="s">
        <v>72</v>
      </c>
      <c r="C19" s="41" t="s">
        <v>73</v>
      </c>
      <c r="D19" s="68"/>
      <c r="E19" s="25" t="s">
        <v>74</v>
      </c>
      <c r="F19" s="99" t="s">
        <v>75</v>
      </c>
      <c r="G19" s="75"/>
    </row>
    <row r="20" spans="1:9">
      <c r="A20" s="25"/>
      <c r="B20" s="25">
        <v>1</v>
      </c>
      <c r="C20" s="41" t="s">
        <v>76</v>
      </c>
      <c r="D20" s="68"/>
      <c r="E20" s="117">
        <v>3000000</v>
      </c>
      <c r="F20" s="42">
        <v>110000</v>
      </c>
      <c r="G20" s="71"/>
      <c r="H20" s="73"/>
      <c r="I20" s="78"/>
    </row>
    <row r="21" spans="1:9">
      <c r="A21" s="25"/>
      <c r="B21" s="25">
        <v>2</v>
      </c>
      <c r="C21" s="41" t="s">
        <v>77</v>
      </c>
      <c r="D21" s="68"/>
      <c r="E21" s="117"/>
      <c r="F21" s="42"/>
      <c r="G21" s="71"/>
      <c r="H21" s="73"/>
      <c r="I21" s="78"/>
    </row>
    <row r="22" spans="1:9">
      <c r="A22" s="25"/>
      <c r="B22" s="25">
        <v>3</v>
      </c>
      <c r="C22" s="41"/>
      <c r="D22" s="68"/>
      <c r="E22" s="117"/>
      <c r="F22" s="42"/>
      <c r="G22" s="71"/>
      <c r="H22" s="73"/>
      <c r="I22" s="78"/>
    </row>
    <row r="23" spans="1:9">
      <c r="A23" s="25"/>
      <c r="B23" s="25">
        <v>4</v>
      </c>
      <c r="C23" s="41"/>
      <c r="D23" s="68"/>
      <c r="E23" s="117"/>
      <c r="F23" s="42"/>
      <c r="G23" s="71"/>
      <c r="H23" s="73"/>
      <c r="I23" s="78"/>
    </row>
    <row r="24" spans="1:9">
      <c r="A24" s="25"/>
      <c r="B24" s="25">
        <v>5</v>
      </c>
      <c r="C24" s="41"/>
      <c r="D24" s="68"/>
      <c r="E24" s="117"/>
      <c r="F24" s="42"/>
      <c r="G24" s="71"/>
      <c r="H24" s="73"/>
      <c r="I24" s="78"/>
    </row>
    <row r="25" spans="1:9">
      <c r="A25" s="25"/>
      <c r="B25" s="25">
        <v>6</v>
      </c>
      <c r="C25" s="41"/>
      <c r="D25" s="68"/>
      <c r="E25" s="117"/>
      <c r="F25" s="42"/>
      <c r="G25" s="71"/>
      <c r="H25" s="73"/>
      <c r="I25" s="78"/>
    </row>
    <row r="26" spans="1:9">
      <c r="A26" s="25"/>
      <c r="B26" s="25">
        <v>7</v>
      </c>
      <c r="C26" s="41"/>
      <c r="D26" s="68"/>
      <c r="E26" s="117"/>
      <c r="F26" s="42"/>
      <c r="G26" s="71"/>
      <c r="H26" s="73"/>
      <c r="I26" s="78"/>
    </row>
    <row r="27" spans="1:9">
      <c r="A27" s="25"/>
      <c r="B27" s="25">
        <v>8</v>
      </c>
      <c r="C27" s="41"/>
      <c r="D27" s="68"/>
      <c r="E27" s="117"/>
      <c r="F27" s="42"/>
      <c r="G27" s="71"/>
      <c r="H27" s="73"/>
      <c r="I27" s="78"/>
    </row>
    <row r="28" spans="1:9">
      <c r="A28" s="25"/>
      <c r="B28" s="25">
        <v>9</v>
      </c>
      <c r="C28" s="41"/>
      <c r="D28" s="68"/>
      <c r="E28" s="117"/>
      <c r="F28" s="42"/>
      <c r="G28" s="71"/>
      <c r="H28" s="73"/>
      <c r="I28" s="78"/>
    </row>
    <row r="29" spans="1:9">
      <c r="A29" s="25"/>
      <c r="B29" s="25">
        <v>10</v>
      </c>
      <c r="C29" s="41"/>
      <c r="D29" s="68"/>
      <c r="E29" s="117"/>
      <c r="F29" s="42"/>
      <c r="G29" s="71"/>
      <c r="H29" s="73"/>
      <c r="I29" s="78"/>
    </row>
    <row r="30" spans="1:9">
      <c r="A30" s="25"/>
      <c r="B30" s="25" t="s">
        <v>78</v>
      </c>
      <c r="C30" s="41" t="s">
        <v>79</v>
      </c>
      <c r="D30" s="68"/>
      <c r="E30" s="117">
        <f>SUM(E20:E29)</f>
        <v>3000000</v>
      </c>
      <c r="F30" s="42">
        <f t="shared" ref="F30" si="0">SUM(F20:F29)</f>
        <v>110000</v>
      </c>
      <c r="G30" s="71"/>
      <c r="H30" s="73"/>
      <c r="I30" s="78"/>
    </row>
    <row r="31" spans="1:7">
      <c r="A31" s="59" t="s">
        <v>80</v>
      </c>
      <c r="B31" s="81" t="s">
        <v>81</v>
      </c>
      <c r="C31" s="82"/>
      <c r="D31" s="82"/>
      <c r="E31" s="82"/>
      <c r="F31" s="82"/>
      <c r="G31" s="82"/>
    </row>
    <row r="32" spans="1:7">
      <c r="A32" s="45"/>
      <c r="B32" s="81" t="s">
        <v>82</v>
      </c>
      <c r="C32" s="82"/>
      <c r="D32" s="82"/>
      <c r="E32" s="82"/>
      <c r="F32" s="82"/>
      <c r="G32" s="82"/>
    </row>
    <row r="33" ht="28" customHeight="true" spans="1:7">
      <c r="A33" s="45"/>
      <c r="B33" s="83" t="s">
        <v>83</v>
      </c>
      <c r="C33" s="83"/>
      <c r="D33" s="83"/>
      <c r="E33" s="83"/>
      <c r="F33" s="83"/>
      <c r="G33" s="83"/>
    </row>
    <row r="34" spans="1:7">
      <c r="A34" s="45"/>
      <c r="B34" s="82" t="s">
        <v>84</v>
      </c>
      <c r="C34" s="82"/>
      <c r="D34" s="82"/>
      <c r="E34" s="82"/>
      <c r="F34" s="82"/>
      <c r="G34" s="82"/>
    </row>
    <row r="35" ht="42.5" customHeight="true" spans="1:7">
      <c r="A35" s="45"/>
      <c r="B35" s="82" t="s">
        <v>85</v>
      </c>
      <c r="C35" s="82"/>
      <c r="D35" s="82"/>
      <c r="E35" s="82"/>
      <c r="F35" s="82"/>
      <c r="G35" s="82"/>
    </row>
    <row r="36" spans="1:7">
      <c r="A36" s="45"/>
      <c r="B36" s="82" t="s">
        <v>86</v>
      </c>
      <c r="C36" s="82"/>
      <c r="D36" s="82"/>
      <c r="E36" s="82"/>
      <c r="F36" s="82"/>
      <c r="G36" s="82"/>
    </row>
    <row r="37" spans="1:7">
      <c r="A37" s="45"/>
      <c r="B37" s="82" t="s">
        <v>87</v>
      </c>
      <c r="C37" s="82"/>
      <c r="D37" s="82"/>
      <c r="E37" s="82"/>
      <c r="F37" s="82"/>
      <c r="G37" s="82"/>
    </row>
    <row r="38" spans="1:7">
      <c r="A38" s="45"/>
      <c r="B38" s="83" t="s">
        <v>88</v>
      </c>
      <c r="C38" s="83"/>
      <c r="D38" s="83"/>
      <c r="E38" s="83"/>
      <c r="F38" s="83"/>
      <c r="G38" s="83"/>
    </row>
    <row r="39" spans="1:7">
      <c r="A39" s="60"/>
      <c r="B39" s="82" t="s">
        <v>89</v>
      </c>
      <c r="C39" s="82"/>
      <c r="D39" s="82"/>
      <c r="E39" s="82"/>
      <c r="F39" s="82"/>
      <c r="G39" s="82"/>
    </row>
    <row r="40" ht="120.65" customHeight="true" spans="1:7">
      <c r="A40" s="25" t="s">
        <v>90</v>
      </c>
      <c r="B40" s="114" t="s">
        <v>91</v>
      </c>
      <c r="C40" s="114"/>
      <c r="D40" s="114"/>
      <c r="E40" s="114"/>
      <c r="F40" s="114"/>
      <c r="G40" s="114"/>
    </row>
    <row r="41" ht="41" customHeight="true" spans="1:7">
      <c r="A41" s="54" t="s">
        <v>92</v>
      </c>
      <c r="B41" s="54"/>
      <c r="C41" s="54"/>
      <c r="D41" s="54"/>
      <c r="E41" s="54"/>
      <c r="F41" s="54"/>
      <c r="G41" s="54"/>
    </row>
    <row r="42" spans="1:7">
      <c r="A42" s="54" t="s">
        <v>93</v>
      </c>
      <c r="B42" s="54"/>
      <c r="C42" s="54"/>
      <c r="D42" s="54"/>
      <c r="E42" s="54"/>
      <c r="F42" s="54"/>
      <c r="G42" s="54"/>
    </row>
    <row r="43" spans="1:7">
      <c r="A43" s="55" t="s">
        <v>94</v>
      </c>
      <c r="B43" s="55"/>
      <c r="C43" s="55"/>
      <c r="D43" s="55"/>
      <c r="E43" s="55"/>
      <c r="F43" s="55"/>
      <c r="G43" s="55"/>
    </row>
    <row r="44" spans="1:7">
      <c r="A44" s="55" t="s">
        <v>95</v>
      </c>
      <c r="B44" s="55"/>
      <c r="C44" s="55"/>
      <c r="D44" s="55"/>
      <c r="E44" s="55"/>
      <c r="F44" s="55"/>
      <c r="G44" s="55"/>
    </row>
    <row r="45" spans="1:7">
      <c r="A45" s="54" t="s">
        <v>96</v>
      </c>
      <c r="B45" s="54"/>
      <c r="C45" s="54"/>
      <c r="D45" s="54"/>
      <c r="E45" s="54"/>
      <c r="F45" s="54"/>
      <c r="G45" s="54"/>
    </row>
    <row r="46" spans="1:1">
      <c r="A46" s="84"/>
    </row>
    <row r="47" hidden="true" spans="1:1">
      <c r="A47" s="54" t="s">
        <v>76</v>
      </c>
    </row>
    <row r="48" hidden="true" spans="1:1">
      <c r="A48" s="54" t="s">
        <v>97</v>
      </c>
    </row>
    <row r="49" hidden="true" spans="1:1">
      <c r="A49" s="54" t="s">
        <v>77</v>
      </c>
    </row>
    <row r="50" hidden="true" spans="1:1">
      <c r="A50" s="54" t="s">
        <v>98</v>
      </c>
    </row>
    <row r="51" hidden="true" spans="1:1">
      <c r="A51" s="54" t="s">
        <v>99</v>
      </c>
    </row>
    <row r="52" hidden="true" spans="1:1">
      <c r="A52" s="54" t="s">
        <v>100</v>
      </c>
    </row>
    <row r="53" spans="1:1">
      <c r="A53" s="54"/>
    </row>
    <row r="54" spans="1:1">
      <c r="A54" s="54"/>
    </row>
    <row r="55" spans="1:1">
      <c r="A55" s="54"/>
    </row>
    <row r="56" spans="1:1">
      <c r="A56" s="54"/>
    </row>
    <row r="57" spans="1:1">
      <c r="A57" s="54"/>
    </row>
    <row r="58" spans="1:1">
      <c r="A58" s="54"/>
    </row>
  </sheetData>
  <mergeCells count="58">
    <mergeCell ref="A1:G1"/>
    <mergeCell ref="B2:E2"/>
    <mergeCell ref="B3:E3"/>
    <mergeCell ref="B14:D14"/>
    <mergeCell ref="F14:G14"/>
    <mergeCell ref="B17:G17"/>
    <mergeCell ref="B18:G18"/>
    <mergeCell ref="C19:D19"/>
    <mergeCell ref="F19:G19"/>
    <mergeCell ref="C20:D20"/>
    <mergeCell ref="F20:G20"/>
    <mergeCell ref="C21:D21"/>
    <mergeCell ref="F21:G21"/>
    <mergeCell ref="C22:D22"/>
    <mergeCell ref="F22:G22"/>
    <mergeCell ref="C23:D23"/>
    <mergeCell ref="F23:G23"/>
    <mergeCell ref="C24:D24"/>
    <mergeCell ref="F24:G24"/>
    <mergeCell ref="C25:D25"/>
    <mergeCell ref="F25:G25"/>
    <mergeCell ref="C26:D26"/>
    <mergeCell ref="F26:G26"/>
    <mergeCell ref="C27:D27"/>
    <mergeCell ref="F27:G27"/>
    <mergeCell ref="C28:D28"/>
    <mergeCell ref="F28:G28"/>
    <mergeCell ref="C29:D29"/>
    <mergeCell ref="F29:G29"/>
    <mergeCell ref="C30:D30"/>
    <mergeCell ref="F30:G30"/>
    <mergeCell ref="B31:G31"/>
    <mergeCell ref="B32:G32"/>
    <mergeCell ref="B33:G33"/>
    <mergeCell ref="B34:G34"/>
    <mergeCell ref="B35:G35"/>
    <mergeCell ref="B36:G36"/>
    <mergeCell ref="B37:G37"/>
    <mergeCell ref="B38:G38"/>
    <mergeCell ref="B39:G39"/>
    <mergeCell ref="B40:G40"/>
    <mergeCell ref="A41:G41"/>
    <mergeCell ref="A42:G42"/>
    <mergeCell ref="A43:G43"/>
    <mergeCell ref="A44:G44"/>
    <mergeCell ref="A45:G45"/>
    <mergeCell ref="A4:A13"/>
    <mergeCell ref="A15:A16"/>
    <mergeCell ref="A19:A30"/>
    <mergeCell ref="A31:A39"/>
    <mergeCell ref="D4:D13"/>
    <mergeCell ref="E4:E8"/>
    <mergeCell ref="E9:E13"/>
    <mergeCell ref="F4:F8"/>
    <mergeCell ref="F9:F13"/>
    <mergeCell ref="G4:G8"/>
    <mergeCell ref="G9:G13"/>
    <mergeCell ref="B15:E16"/>
  </mergeCells>
  <dataValidations count="3">
    <dataValidation type="list" allowBlank="1" showInputMessage="1" showErrorMessage="1" sqref="C20:D29">
      <formula1>$A$47:$A$52</formula1>
    </dataValidation>
    <dataValidation type="list" allowBlank="1" showInputMessage="1" showErrorMessage="1" sqref="B15 E16">
      <formula1>$A$46:$A$54</formula1>
    </dataValidation>
    <dataValidation type="list" allowBlank="1" showInputMessage="1" showErrorMessage="1" sqref="C16">
      <formula1>#REF!</formula1>
    </dataValidation>
  </dataValidations>
  <printOptions horizontalCentered="true"/>
  <pageMargins left="0.786805555555556" right="0.786805555555556" top="0.786805555555556" bottom="0.786805555555556" header="0.313888888888889" footer="0.313888888888889"/>
  <pageSetup paperSize="9" scale="66" fitToHeight="100" orientation="portrait" blackAndWhite="tru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true"/>
  </sheetPr>
  <dimension ref="A1:I18"/>
  <sheetViews>
    <sheetView view="pageBreakPreview" zoomScale="130" zoomScaleNormal="100" zoomScaleSheetLayoutView="130" workbookViewId="0">
      <pane xSplit="1" ySplit="2" topLeftCell="B3" activePane="bottomRight" state="frozen"/>
      <selection/>
      <selection pane="topRight"/>
      <selection pane="bottomLeft"/>
      <selection pane="bottomRight" activeCell="A17" sqref="A17:I17"/>
    </sheetView>
  </sheetViews>
  <sheetFormatPr defaultColWidth="14.45" defaultRowHeight="12"/>
  <cols>
    <col min="1" max="1" width="18.2666666666667" style="6" customWidth="true"/>
    <col min="2" max="2" width="17.0916666666667" style="6" customWidth="true"/>
    <col min="3" max="3" width="14.3666666666667" style="87" customWidth="true"/>
    <col min="4" max="4" width="10.9083333333333" style="87" customWidth="true"/>
    <col min="5" max="5" width="14.3666666666667" style="87" customWidth="true"/>
    <col min="6" max="6" width="8.90833333333333" style="7" customWidth="true"/>
    <col min="7" max="7" width="14.3666666666667" style="7" customWidth="true"/>
    <col min="8" max="8" width="10.3666666666667" style="8" customWidth="true"/>
    <col min="9" max="9" width="12.3666666666667" style="8" customWidth="true"/>
    <col min="10" max="16384" width="14.45" style="8"/>
  </cols>
  <sheetData>
    <row r="1" s="3" customFormat="true" ht="18.75" spans="1:9">
      <c r="A1" s="9" t="s">
        <v>101</v>
      </c>
      <c r="B1" s="9"/>
      <c r="C1" s="9"/>
      <c r="D1" s="9"/>
      <c r="E1" s="9"/>
      <c r="F1" s="9"/>
      <c r="G1" s="9"/>
      <c r="H1" s="9"/>
      <c r="I1" s="9"/>
    </row>
    <row r="2" s="4" customFormat="true" ht="24" spans="1:9">
      <c r="A2" s="10" t="s">
        <v>102</v>
      </c>
      <c r="B2" s="88" t="s">
        <v>103</v>
      </c>
      <c r="C2" s="12" t="s">
        <v>104</v>
      </c>
      <c r="D2" s="11" t="s">
        <v>105</v>
      </c>
      <c r="E2" s="11" t="s">
        <v>106</v>
      </c>
      <c r="F2" s="11" t="s">
        <v>107</v>
      </c>
      <c r="G2" s="11" t="s">
        <v>108</v>
      </c>
      <c r="H2" s="11" t="s">
        <v>109</v>
      </c>
      <c r="I2" s="11" t="s">
        <v>110</v>
      </c>
    </row>
    <row r="3" s="5" customFormat="true" spans="1:9">
      <c r="A3" s="13" t="s">
        <v>111</v>
      </c>
      <c r="B3" s="89" t="s">
        <v>76</v>
      </c>
      <c r="C3" s="16">
        <v>5000000</v>
      </c>
      <c r="D3" s="15">
        <v>43595</v>
      </c>
      <c r="E3" s="16">
        <v>3000000</v>
      </c>
      <c r="F3" s="15">
        <v>43831</v>
      </c>
      <c r="G3" s="16">
        <v>1500000</v>
      </c>
      <c r="H3" s="15">
        <v>43728</v>
      </c>
      <c r="I3" s="94">
        <v>40000</v>
      </c>
    </row>
    <row r="4" s="5" customFormat="true" spans="1:9">
      <c r="A4" s="17"/>
      <c r="B4" s="17"/>
      <c r="C4" s="16"/>
      <c r="D4" s="15"/>
      <c r="E4" s="16"/>
      <c r="F4" s="15">
        <v>43891</v>
      </c>
      <c r="G4" s="16">
        <v>1500000</v>
      </c>
      <c r="H4" s="15">
        <v>43819</v>
      </c>
      <c r="I4" s="94">
        <v>40000</v>
      </c>
    </row>
    <row r="5" s="5" customFormat="true" spans="1:9">
      <c r="A5" s="17"/>
      <c r="B5" s="17"/>
      <c r="C5" s="16"/>
      <c r="D5" s="15"/>
      <c r="E5" s="16"/>
      <c r="F5" s="91"/>
      <c r="G5" s="91"/>
      <c r="H5" s="15">
        <v>43891</v>
      </c>
      <c r="I5" s="94">
        <v>30000</v>
      </c>
    </row>
    <row r="6" spans="1:9">
      <c r="A6" s="18"/>
      <c r="B6" s="18"/>
      <c r="C6" s="19"/>
      <c r="D6" s="19"/>
      <c r="E6" s="92"/>
      <c r="F6" s="19"/>
      <c r="G6" s="92"/>
      <c r="H6" s="15"/>
      <c r="I6" s="94"/>
    </row>
    <row r="7" spans="1:9">
      <c r="A7" s="18"/>
      <c r="B7" s="18"/>
      <c r="C7" s="19"/>
      <c r="D7" s="19"/>
      <c r="E7" s="92"/>
      <c r="F7" s="15"/>
      <c r="G7" s="16"/>
      <c r="H7" s="15"/>
      <c r="I7" s="94"/>
    </row>
    <row r="8" spans="1:9">
      <c r="A8" s="18"/>
      <c r="B8" s="18"/>
      <c r="C8" s="19"/>
      <c r="D8" s="19"/>
      <c r="E8" s="92"/>
      <c r="F8" s="15"/>
      <c r="G8" s="16"/>
      <c r="H8" s="15"/>
      <c r="I8" s="94"/>
    </row>
    <row r="9" spans="1:9">
      <c r="A9" s="18"/>
      <c r="B9" s="18"/>
      <c r="C9" s="19"/>
      <c r="D9" s="19"/>
      <c r="E9" s="92"/>
      <c r="F9" s="15"/>
      <c r="G9" s="16"/>
      <c r="H9" s="15"/>
      <c r="I9" s="94"/>
    </row>
    <row r="10" spans="1:9">
      <c r="A10" s="18"/>
      <c r="B10" s="18"/>
      <c r="C10" s="19"/>
      <c r="D10" s="19"/>
      <c r="E10" s="92"/>
      <c r="F10" s="15"/>
      <c r="G10" s="16"/>
      <c r="H10" s="15"/>
      <c r="I10" s="94"/>
    </row>
    <row r="11" spans="1:9">
      <c r="A11" s="18"/>
      <c r="B11" s="18"/>
      <c r="C11" s="19"/>
      <c r="D11" s="19"/>
      <c r="E11" s="92"/>
      <c r="F11" s="15"/>
      <c r="G11" s="16"/>
      <c r="H11" s="15"/>
      <c r="I11" s="94"/>
    </row>
    <row r="12" spans="1:9">
      <c r="A12" s="18"/>
      <c r="B12" s="18"/>
      <c r="C12" s="19"/>
      <c r="D12" s="19"/>
      <c r="E12" s="92"/>
      <c r="F12" s="15"/>
      <c r="G12" s="16"/>
      <c r="H12" s="15"/>
      <c r="I12" s="94"/>
    </row>
    <row r="13" spans="1:9">
      <c r="A13" s="18"/>
      <c r="B13" s="18"/>
      <c r="C13" s="19"/>
      <c r="D13" s="19"/>
      <c r="E13" s="92"/>
      <c r="F13" s="15"/>
      <c r="G13" s="16"/>
      <c r="H13" s="15"/>
      <c r="I13" s="94"/>
    </row>
    <row r="14" spans="1:9">
      <c r="A14" s="18"/>
      <c r="B14" s="18"/>
      <c r="C14" s="19"/>
      <c r="D14" s="19"/>
      <c r="E14" s="92"/>
      <c r="F14" s="15"/>
      <c r="G14" s="16"/>
      <c r="H14" s="15"/>
      <c r="I14" s="94"/>
    </row>
    <row r="15" spans="1:9">
      <c r="A15" s="18"/>
      <c r="B15" s="18"/>
      <c r="C15" s="19"/>
      <c r="D15" s="19"/>
      <c r="E15" s="92"/>
      <c r="F15" s="15"/>
      <c r="G15" s="16"/>
      <c r="H15" s="15"/>
      <c r="I15" s="94"/>
    </row>
    <row r="16" ht="12.75" spans="1:9">
      <c r="A16" s="101" t="s">
        <v>112</v>
      </c>
      <c r="B16" s="101" t="s">
        <v>79</v>
      </c>
      <c r="C16" s="102" t="s">
        <v>79</v>
      </c>
      <c r="D16" s="102" t="s">
        <v>79</v>
      </c>
      <c r="E16" s="102" t="s">
        <v>79</v>
      </c>
      <c r="F16" s="105" t="s">
        <v>79</v>
      </c>
      <c r="G16" s="106">
        <f>SUM(G3:G15)</f>
        <v>3000000</v>
      </c>
      <c r="H16" s="105" t="s">
        <v>79</v>
      </c>
      <c r="I16" s="106">
        <f>SUM(I3:I15)</f>
        <v>110000</v>
      </c>
    </row>
    <row r="17" ht="14.15" customHeight="true" spans="1:9">
      <c r="A17" s="20" t="s">
        <v>113</v>
      </c>
      <c r="B17" s="20"/>
      <c r="C17" s="20"/>
      <c r="D17" s="20"/>
      <c r="E17" s="20"/>
      <c r="F17" s="20"/>
      <c r="G17" s="20"/>
      <c r="H17" s="20"/>
      <c r="I17" s="20"/>
    </row>
    <row r="18" spans="1:9">
      <c r="A18" s="103"/>
      <c r="B18" s="103"/>
      <c r="C18" s="104"/>
      <c r="D18" s="104"/>
      <c r="E18" s="104"/>
      <c r="F18" s="107"/>
      <c r="G18" s="107"/>
      <c r="H18" s="108"/>
      <c r="I18" s="108"/>
    </row>
  </sheetData>
  <mergeCells count="2">
    <mergeCell ref="A1:I1"/>
    <mergeCell ref="A17:I17"/>
  </mergeCells>
  <dataValidations count="1">
    <dataValidation type="list" allowBlank="1" showInputMessage="1" showErrorMessage="1" sqref="B3">
      <formula1>'1-1银行贷款类'!#REF!</formula1>
    </dataValidation>
  </dataValidations>
  <printOptions horizontalCentered="true"/>
  <pageMargins left="0.707638888888889" right="0.707638888888889" top="0.747916666666667" bottom="0.747916666666667" header="0.313888888888889" footer="0.313888888888889"/>
  <pageSetup paperSize="9" orientation="landscape" blackAndWhite="tru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I52"/>
  <sheetViews>
    <sheetView view="pageBreakPreview" zoomScale="120" zoomScaleNormal="100" zoomScaleSheetLayoutView="120" topLeftCell="A31" workbookViewId="0">
      <selection activeCell="B37" sqref="B37:G37"/>
    </sheetView>
  </sheetViews>
  <sheetFormatPr defaultColWidth="9" defaultRowHeight="13.5"/>
  <cols>
    <col min="1" max="1" width="23" style="22" customWidth="true"/>
    <col min="2" max="2" width="18.6333333333333" style="22" customWidth="true"/>
    <col min="3" max="3" width="9.45" style="22" customWidth="true"/>
    <col min="4" max="4" width="10.725" style="22" customWidth="true"/>
    <col min="5" max="5" width="13.6333333333333" style="22" customWidth="true"/>
    <col min="6" max="6" width="19.725" style="22" customWidth="true"/>
    <col min="7" max="7" width="25.6333333333333" style="22" customWidth="true"/>
    <col min="8" max="8" width="31.0916666666667" style="23" customWidth="true"/>
    <col min="9" max="9" width="9" style="23"/>
    <col min="10" max="10" width="18" style="21" customWidth="true"/>
    <col min="11" max="16384" width="9" style="23"/>
  </cols>
  <sheetData>
    <row r="1" ht="42.75" customHeight="true" spans="1:8">
      <c r="A1" s="80" t="s">
        <v>114</v>
      </c>
      <c r="B1" s="80"/>
      <c r="C1" s="80"/>
      <c r="D1" s="80"/>
      <c r="E1" s="80"/>
      <c r="F1" s="80"/>
      <c r="G1" s="80"/>
      <c r="H1" s="56" t="s">
        <v>49</v>
      </c>
    </row>
    <row r="2" spans="1:7">
      <c r="A2" s="25" t="s">
        <v>21</v>
      </c>
      <c r="B2" s="26" t="str">
        <f>'信息统计表（此表需提供电子版）'!A20</f>
        <v>示例公司——甲公司</v>
      </c>
      <c r="C2" s="26"/>
      <c r="D2" s="26"/>
      <c r="E2" s="26"/>
      <c r="F2" s="25" t="s">
        <v>22</v>
      </c>
      <c r="G2" s="57" t="str">
        <f>'信息统计表（此表需提供电子版）'!B20</f>
        <v>张三</v>
      </c>
    </row>
    <row r="3" ht="27" spans="1:7">
      <c r="A3" s="25" t="s">
        <v>24</v>
      </c>
      <c r="B3" s="27" t="str">
        <f>'信息统计表（此表需提供电子版）'!D20</f>
        <v>海淀园</v>
      </c>
      <c r="C3" s="28"/>
      <c r="D3" s="28"/>
      <c r="E3" s="58"/>
      <c r="F3" s="25" t="s">
        <v>50</v>
      </c>
      <c r="G3" s="57" t="str">
        <f>'信息统计表（此表需提供电子版）'!C20</f>
        <v>111111111111111111</v>
      </c>
    </row>
    <row r="4" spans="1:7">
      <c r="A4" s="29" t="s">
        <v>51</v>
      </c>
      <c r="B4" s="30" t="s">
        <v>52</v>
      </c>
      <c r="C4" s="31"/>
      <c r="D4" s="29" t="s">
        <v>53</v>
      </c>
      <c r="E4" s="59" t="s">
        <v>25</v>
      </c>
      <c r="F4" s="25" t="s">
        <v>26</v>
      </c>
      <c r="G4" s="25" t="s">
        <v>27</v>
      </c>
    </row>
    <row r="5" spans="1:7">
      <c r="A5" s="32"/>
      <c r="B5" s="33" t="s">
        <v>54</v>
      </c>
      <c r="C5" s="31" t="s">
        <v>55</v>
      </c>
      <c r="D5" s="32"/>
      <c r="E5" s="45"/>
      <c r="F5" s="25"/>
      <c r="G5" s="25"/>
    </row>
    <row r="6" spans="1:7">
      <c r="A6" s="32"/>
      <c r="B6" s="33" t="s">
        <v>56</v>
      </c>
      <c r="C6" s="31"/>
      <c r="D6" s="32"/>
      <c r="E6" s="45"/>
      <c r="F6" s="25"/>
      <c r="G6" s="25"/>
    </row>
    <row r="7" spans="1:7">
      <c r="A7" s="32"/>
      <c r="B7" s="33" t="s">
        <v>57</v>
      </c>
      <c r="C7" s="31"/>
      <c r="D7" s="32"/>
      <c r="E7" s="45"/>
      <c r="F7" s="25"/>
      <c r="G7" s="25"/>
    </row>
    <row r="8" spans="1:7">
      <c r="A8" s="32"/>
      <c r="B8" s="33" t="s">
        <v>58</v>
      </c>
      <c r="C8" s="31"/>
      <c r="D8" s="32"/>
      <c r="E8" s="60"/>
      <c r="F8" s="25"/>
      <c r="G8" s="25"/>
    </row>
    <row r="9" spans="1:7">
      <c r="A9" s="32"/>
      <c r="B9" s="33" t="s">
        <v>59</v>
      </c>
      <c r="C9" s="31"/>
      <c r="D9" s="32"/>
      <c r="E9" s="61" t="str">
        <f>'信息统计表（此表需提供电子版）'!E20</f>
        <v>李四</v>
      </c>
      <c r="F9" s="57" t="str">
        <f>'信息统计表（此表需提供电子版）'!F20</f>
        <v>××部门经理</v>
      </c>
      <c r="G9" s="57" t="str">
        <f>'信息统计表（此表需提供电子版）'!G20</f>
        <v>134********</v>
      </c>
    </row>
    <row r="10" spans="1:7">
      <c r="A10" s="32"/>
      <c r="B10" s="33" t="s">
        <v>60</v>
      </c>
      <c r="C10" s="31"/>
      <c r="D10" s="32"/>
      <c r="E10" s="62"/>
      <c r="F10" s="63"/>
      <c r="G10" s="63"/>
    </row>
    <row r="11" spans="1:7">
      <c r="A11" s="32"/>
      <c r="B11" s="33" t="s">
        <v>61</v>
      </c>
      <c r="C11" s="31"/>
      <c r="D11" s="32"/>
      <c r="E11" s="62"/>
      <c r="F11" s="63"/>
      <c r="G11" s="63"/>
    </row>
    <row r="12" spans="1:7">
      <c r="A12" s="32"/>
      <c r="B12" s="33" t="s">
        <v>62</v>
      </c>
      <c r="C12" s="31"/>
      <c r="D12" s="32"/>
      <c r="E12" s="62"/>
      <c r="F12" s="63"/>
      <c r="G12" s="63"/>
    </row>
    <row r="13" spans="1:7">
      <c r="A13" s="34"/>
      <c r="B13" s="33" t="s">
        <v>63</v>
      </c>
      <c r="C13" s="31"/>
      <c r="D13" s="34"/>
      <c r="E13" s="64"/>
      <c r="F13" s="63"/>
      <c r="G13" s="63"/>
    </row>
    <row r="14" ht="27" spans="1:7">
      <c r="A14" s="25" t="s">
        <v>64</v>
      </c>
      <c r="B14" s="27" t="str">
        <f>'信息统计表（此表需提供电子版）'!M20</f>
        <v>612******07</v>
      </c>
      <c r="C14" s="28"/>
      <c r="D14" s="28"/>
      <c r="E14" s="25" t="s">
        <v>34</v>
      </c>
      <c r="F14" s="27" t="str">
        <f>'信息统计表（此表需提供电子版）'!N20</f>
        <v>中国××银行××支行</v>
      </c>
      <c r="G14" s="58"/>
    </row>
    <row r="15" ht="20.15" customHeight="true" spans="1:7">
      <c r="A15" s="25" t="s">
        <v>115</v>
      </c>
      <c r="B15" s="35" t="s">
        <v>116</v>
      </c>
      <c r="C15" s="36"/>
      <c r="D15" s="36"/>
      <c r="E15" s="65"/>
      <c r="F15" s="25" t="s">
        <v>66</v>
      </c>
      <c r="G15" s="25" t="s">
        <v>27</v>
      </c>
    </row>
    <row r="16" ht="24" customHeight="true" spans="1:7">
      <c r="A16" s="25"/>
      <c r="B16" s="37"/>
      <c r="C16" s="95"/>
      <c r="D16" s="38"/>
      <c r="E16" s="66"/>
      <c r="F16" s="25" t="s">
        <v>67</v>
      </c>
      <c r="G16" s="25" t="s">
        <v>68</v>
      </c>
    </row>
    <row r="17" ht="81" spans="1:8">
      <c r="A17" s="25" t="s">
        <v>69</v>
      </c>
      <c r="B17" s="39"/>
      <c r="C17" s="39"/>
      <c r="D17" s="39"/>
      <c r="E17" s="39"/>
      <c r="F17" s="39"/>
      <c r="G17" s="39"/>
      <c r="H17" s="22"/>
    </row>
    <row r="18" s="21" customFormat="true" ht="40.5" customHeight="true" spans="1:9">
      <c r="A18" s="25" t="s">
        <v>71</v>
      </c>
      <c r="B18" s="25" t="s">
        <v>72</v>
      </c>
      <c r="C18" s="41" t="s">
        <v>74</v>
      </c>
      <c r="D18" s="67"/>
      <c r="E18" s="68"/>
      <c r="F18" s="99" t="s">
        <v>75</v>
      </c>
      <c r="G18" s="75"/>
      <c r="H18" s="23"/>
      <c r="I18" s="23"/>
    </row>
    <row r="19" s="21" customFormat="true" spans="1:9">
      <c r="A19" s="25"/>
      <c r="B19" s="25">
        <v>1</v>
      </c>
      <c r="C19" s="42">
        <v>3000000</v>
      </c>
      <c r="D19" s="70"/>
      <c r="E19" s="71"/>
      <c r="F19" s="42">
        <v>110000</v>
      </c>
      <c r="G19" s="71"/>
      <c r="H19" s="73"/>
      <c r="I19" s="78"/>
    </row>
    <row r="20" s="21" customFormat="true" spans="1:9">
      <c r="A20" s="25"/>
      <c r="B20" s="25">
        <v>2</v>
      </c>
      <c r="C20" s="41"/>
      <c r="D20" s="67"/>
      <c r="E20" s="68"/>
      <c r="F20" s="42"/>
      <c r="G20" s="71"/>
      <c r="H20" s="73"/>
      <c r="I20" s="78"/>
    </row>
    <row r="21" s="21" customFormat="true" spans="1:9">
      <c r="A21" s="25"/>
      <c r="B21" s="25">
        <v>3</v>
      </c>
      <c r="C21" s="41"/>
      <c r="D21" s="67"/>
      <c r="E21" s="68"/>
      <c r="F21" s="42"/>
      <c r="G21" s="71"/>
      <c r="H21" s="73"/>
      <c r="I21" s="78"/>
    </row>
    <row r="22" s="21" customFormat="true" spans="1:9">
      <c r="A22" s="25"/>
      <c r="B22" s="25">
        <v>4</v>
      </c>
      <c r="C22" s="41"/>
      <c r="D22" s="67"/>
      <c r="E22" s="68"/>
      <c r="F22" s="42"/>
      <c r="G22" s="71"/>
      <c r="H22" s="73"/>
      <c r="I22" s="78"/>
    </row>
    <row r="23" s="21" customFormat="true" spans="1:9">
      <c r="A23" s="25"/>
      <c r="B23" s="25">
        <v>5</v>
      </c>
      <c r="C23" s="41"/>
      <c r="D23" s="67"/>
      <c r="E23" s="68"/>
      <c r="F23" s="42"/>
      <c r="G23" s="71"/>
      <c r="H23" s="73"/>
      <c r="I23" s="78"/>
    </row>
    <row r="24" s="21" customFormat="true" spans="1:9">
      <c r="A24" s="25"/>
      <c r="B24" s="25">
        <v>6</v>
      </c>
      <c r="C24" s="41"/>
      <c r="D24" s="67"/>
      <c r="E24" s="68"/>
      <c r="F24" s="42"/>
      <c r="G24" s="71"/>
      <c r="H24" s="73"/>
      <c r="I24" s="78"/>
    </row>
    <row r="25" s="21" customFormat="true" spans="1:9">
      <c r="A25" s="25"/>
      <c r="B25" s="25">
        <v>7</v>
      </c>
      <c r="C25" s="41"/>
      <c r="D25" s="67"/>
      <c r="E25" s="68"/>
      <c r="F25" s="42"/>
      <c r="G25" s="71"/>
      <c r="H25" s="73"/>
      <c r="I25" s="78"/>
    </row>
    <row r="26" s="21" customFormat="true" spans="1:9">
      <c r="A26" s="25"/>
      <c r="B26" s="25">
        <v>8</v>
      </c>
      <c r="C26" s="41"/>
      <c r="D26" s="67"/>
      <c r="E26" s="68"/>
      <c r="F26" s="42"/>
      <c r="G26" s="71"/>
      <c r="H26" s="73"/>
      <c r="I26" s="78"/>
    </row>
    <row r="27" s="21" customFormat="true" spans="1:9">
      <c r="A27" s="25"/>
      <c r="B27" s="25">
        <v>9</v>
      </c>
      <c r="C27" s="41"/>
      <c r="D27" s="67"/>
      <c r="E27" s="68"/>
      <c r="F27" s="42"/>
      <c r="G27" s="71"/>
      <c r="H27" s="73"/>
      <c r="I27" s="78"/>
    </row>
    <row r="28" s="21" customFormat="true" spans="1:9">
      <c r="A28" s="25"/>
      <c r="B28" s="25">
        <v>10</v>
      </c>
      <c r="C28" s="41"/>
      <c r="D28" s="67"/>
      <c r="E28" s="68"/>
      <c r="F28" s="42"/>
      <c r="G28" s="71"/>
      <c r="H28" s="73"/>
      <c r="I28" s="78"/>
    </row>
    <row r="29" s="21" customFormat="true" spans="1:9">
      <c r="A29" s="25"/>
      <c r="B29" s="25" t="s">
        <v>78</v>
      </c>
      <c r="C29" s="41" t="s">
        <v>79</v>
      </c>
      <c r="D29" s="67"/>
      <c r="E29" s="68"/>
      <c r="F29" s="42">
        <f t="shared" ref="F29" si="0">SUM(F19:F28)</f>
        <v>110000</v>
      </c>
      <c r="G29" s="71"/>
      <c r="H29" s="73"/>
      <c r="I29" s="78"/>
    </row>
    <row r="30" s="21" customFormat="true" spans="1:9">
      <c r="A30" s="45" t="s">
        <v>80</v>
      </c>
      <c r="B30" s="46" t="s">
        <v>81</v>
      </c>
      <c r="C30" s="47"/>
      <c r="D30" s="47"/>
      <c r="E30" s="47"/>
      <c r="F30" s="47"/>
      <c r="G30" s="47"/>
      <c r="H30" s="23"/>
      <c r="I30" s="23"/>
    </row>
    <row r="31" s="21" customFormat="true" spans="1:9">
      <c r="A31" s="45"/>
      <c r="B31" s="48" t="s">
        <v>117</v>
      </c>
      <c r="C31" s="49"/>
      <c r="D31" s="49"/>
      <c r="E31" s="49"/>
      <c r="F31" s="49"/>
      <c r="G31" s="76"/>
      <c r="H31" s="23"/>
      <c r="I31" s="23"/>
    </row>
    <row r="32" s="21" customFormat="true" ht="27.75" customHeight="true" spans="1:9">
      <c r="A32" s="45"/>
      <c r="B32" s="50" t="s">
        <v>118</v>
      </c>
      <c r="C32" s="51"/>
      <c r="D32" s="51"/>
      <c r="E32" s="51"/>
      <c r="F32" s="51"/>
      <c r="G32" s="77"/>
      <c r="H32" s="23"/>
      <c r="I32" s="23"/>
    </row>
    <row r="33" s="21" customFormat="true" spans="1:9">
      <c r="A33" s="45"/>
      <c r="B33" s="96" t="s">
        <v>119</v>
      </c>
      <c r="C33" s="97"/>
      <c r="D33" s="97"/>
      <c r="E33" s="97"/>
      <c r="F33" s="97"/>
      <c r="G33" s="100"/>
      <c r="H33" s="23"/>
      <c r="I33" s="23"/>
    </row>
    <row r="34" s="21" customFormat="true" spans="1:9">
      <c r="A34" s="45"/>
      <c r="B34" s="52" t="s">
        <v>120</v>
      </c>
      <c r="C34" s="49"/>
      <c r="D34" s="49"/>
      <c r="E34" s="49"/>
      <c r="F34" s="49"/>
      <c r="G34" s="76"/>
      <c r="H34" s="23"/>
      <c r="I34" s="23"/>
    </row>
    <row r="35" ht="43.5" customHeight="true" spans="1:7">
      <c r="A35" s="45"/>
      <c r="B35" s="52" t="s">
        <v>121</v>
      </c>
      <c r="C35" s="49"/>
      <c r="D35" s="49"/>
      <c r="E35" s="49"/>
      <c r="F35" s="49"/>
      <c r="G35" s="76"/>
    </row>
    <row r="36" spans="1:7">
      <c r="A36" s="45"/>
      <c r="B36" s="50" t="s">
        <v>122</v>
      </c>
      <c r="C36" s="51"/>
      <c r="D36" s="51"/>
      <c r="E36" s="51"/>
      <c r="F36" s="51"/>
      <c r="G36" s="77"/>
    </row>
    <row r="37" spans="1:7">
      <c r="A37" s="45"/>
      <c r="B37" s="52" t="s">
        <v>123</v>
      </c>
      <c r="C37" s="49"/>
      <c r="D37" s="49"/>
      <c r="E37" s="49"/>
      <c r="F37" s="49"/>
      <c r="G37" s="76"/>
    </row>
    <row r="38" ht="120.65" customHeight="true" spans="1:7">
      <c r="A38" s="25" t="s">
        <v>90</v>
      </c>
      <c r="B38" s="53" t="s">
        <v>91</v>
      </c>
      <c r="C38" s="53"/>
      <c r="D38" s="53"/>
      <c r="E38" s="53"/>
      <c r="F38" s="53"/>
      <c r="G38" s="53"/>
    </row>
    <row r="39" ht="44.5" customHeight="true" spans="1:7">
      <c r="A39" s="54" t="s">
        <v>124</v>
      </c>
      <c r="B39" s="54"/>
      <c r="C39" s="54"/>
      <c r="D39" s="54"/>
      <c r="E39" s="54"/>
      <c r="F39" s="54"/>
      <c r="G39" s="54"/>
    </row>
    <row r="40" spans="1:7">
      <c r="A40" s="55" t="s">
        <v>93</v>
      </c>
      <c r="B40" s="55"/>
      <c r="C40" s="55"/>
      <c r="D40" s="55"/>
      <c r="E40" s="55"/>
      <c r="F40" s="55"/>
      <c r="G40" s="55"/>
    </row>
    <row r="41" spans="1:7">
      <c r="A41" s="55" t="s">
        <v>94</v>
      </c>
      <c r="B41" s="55"/>
      <c r="C41" s="55"/>
      <c r="D41" s="55"/>
      <c r="E41" s="55"/>
      <c r="F41" s="55"/>
      <c r="G41" s="55"/>
    </row>
    <row r="42" spans="1:7">
      <c r="A42" s="55" t="s">
        <v>95</v>
      </c>
      <c r="B42" s="55"/>
      <c r="C42" s="55"/>
      <c r="D42" s="55"/>
      <c r="E42" s="55"/>
      <c r="F42" s="55"/>
      <c r="G42" s="55"/>
    </row>
    <row r="43" spans="1:7">
      <c r="A43" s="54" t="s">
        <v>96</v>
      </c>
      <c r="B43" s="54"/>
      <c r="C43" s="54"/>
      <c r="D43" s="54"/>
      <c r="E43" s="54"/>
      <c r="F43" s="54"/>
      <c r="G43" s="54"/>
    </row>
    <row r="44" spans="1:7">
      <c r="A44" s="55" t="s">
        <v>125</v>
      </c>
      <c r="B44" s="55"/>
      <c r="C44" s="55"/>
      <c r="D44" s="55"/>
      <c r="E44" s="55"/>
      <c r="F44" s="55"/>
      <c r="G44" s="55"/>
    </row>
    <row r="45" spans="1:1">
      <c r="A45" s="54"/>
    </row>
    <row r="46" spans="1:1">
      <c r="A46" s="84"/>
    </row>
    <row r="47" spans="1:1">
      <c r="A47" s="98"/>
    </row>
    <row r="48" spans="1:1">
      <c r="A48" s="98"/>
    </row>
    <row r="49" spans="1:1">
      <c r="A49" s="98"/>
    </row>
    <row r="50" spans="1:1">
      <c r="A50" s="84"/>
    </row>
    <row r="51" spans="1:1">
      <c r="A51" s="98"/>
    </row>
    <row r="52" spans="1:1">
      <c r="A52" s="98"/>
    </row>
  </sheetData>
  <mergeCells count="57">
    <mergeCell ref="A1:G1"/>
    <mergeCell ref="B2:E2"/>
    <mergeCell ref="B3:E3"/>
    <mergeCell ref="B14:D14"/>
    <mergeCell ref="F14:G14"/>
    <mergeCell ref="B17:G17"/>
    <mergeCell ref="C18:E18"/>
    <mergeCell ref="F18:G18"/>
    <mergeCell ref="C19:E19"/>
    <mergeCell ref="F19:G19"/>
    <mergeCell ref="C20:E20"/>
    <mergeCell ref="F20:G20"/>
    <mergeCell ref="C21:E21"/>
    <mergeCell ref="F21:G21"/>
    <mergeCell ref="C22:E22"/>
    <mergeCell ref="F22:G22"/>
    <mergeCell ref="C23:E23"/>
    <mergeCell ref="F23:G23"/>
    <mergeCell ref="C24:E24"/>
    <mergeCell ref="F24:G24"/>
    <mergeCell ref="C25:E25"/>
    <mergeCell ref="F25:G25"/>
    <mergeCell ref="C26:E26"/>
    <mergeCell ref="F26:G26"/>
    <mergeCell ref="C27:E27"/>
    <mergeCell ref="F27:G27"/>
    <mergeCell ref="C28:E28"/>
    <mergeCell ref="F28:G28"/>
    <mergeCell ref="C29:E29"/>
    <mergeCell ref="F29:G29"/>
    <mergeCell ref="B30:G30"/>
    <mergeCell ref="B31:G31"/>
    <mergeCell ref="B32:G32"/>
    <mergeCell ref="B33:G33"/>
    <mergeCell ref="B34:G34"/>
    <mergeCell ref="B35:G35"/>
    <mergeCell ref="B36:G36"/>
    <mergeCell ref="B37:G37"/>
    <mergeCell ref="B38:G38"/>
    <mergeCell ref="A39:G39"/>
    <mergeCell ref="A40:G40"/>
    <mergeCell ref="A41:G41"/>
    <mergeCell ref="A42:G42"/>
    <mergeCell ref="A43:G43"/>
    <mergeCell ref="A44:G44"/>
    <mergeCell ref="A4:A13"/>
    <mergeCell ref="A15:A16"/>
    <mergeCell ref="A18:A29"/>
    <mergeCell ref="A30:A37"/>
    <mergeCell ref="D4:D13"/>
    <mergeCell ref="E4:E8"/>
    <mergeCell ref="E9:E13"/>
    <mergeCell ref="F4:F8"/>
    <mergeCell ref="F9:F13"/>
    <mergeCell ref="G4:G8"/>
    <mergeCell ref="G9:G13"/>
    <mergeCell ref="B15:E16"/>
  </mergeCells>
  <dataValidations count="1">
    <dataValidation type="list" allowBlank="1" showInputMessage="1" showErrorMessage="1" sqref="C16">
      <formula1>$A$47:$A$49</formula1>
    </dataValidation>
  </dataValidations>
  <printOptions horizontalCentered="true"/>
  <pageMargins left="0.786805555555556" right="0.786805555555556" top="0.786805555555556" bottom="0.786805555555556" header="0.313888888888889" footer="0.313888888888889"/>
  <pageSetup paperSize="9" scale="66" fitToHeight="100" orientation="portrait" blackAndWhite="tru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true"/>
  </sheetPr>
  <dimension ref="A1:I17"/>
  <sheetViews>
    <sheetView view="pageBreakPreview" zoomScaleNormal="100" zoomScaleSheetLayoutView="100" workbookViewId="0">
      <pane xSplit="1" ySplit="2" topLeftCell="B3" activePane="bottomRight" state="frozen"/>
      <selection/>
      <selection pane="topRight"/>
      <selection pane="bottomLeft"/>
      <selection pane="bottomRight" activeCell="D22" sqref="D22"/>
    </sheetView>
  </sheetViews>
  <sheetFormatPr defaultColWidth="14.45" defaultRowHeight="12"/>
  <cols>
    <col min="1" max="1" width="18.2666666666667" style="6" customWidth="true"/>
    <col min="2" max="2" width="17.0916666666667" style="6" customWidth="true"/>
    <col min="3" max="3" width="14.3666666666667" style="87" customWidth="true"/>
    <col min="4" max="4" width="10.9083333333333" style="87" customWidth="true"/>
    <col min="5" max="5" width="14.3666666666667" style="87" customWidth="true"/>
    <col min="6" max="6" width="8.90833333333333" style="7" customWidth="true"/>
    <col min="7" max="7" width="14.3666666666667" style="7" customWidth="true"/>
    <col min="8" max="8" width="10.3666666666667" style="8" customWidth="true"/>
    <col min="9" max="9" width="12.3666666666667" style="8" customWidth="true"/>
    <col min="10" max="16" width="14.45" style="8"/>
    <col min="17" max="17" width="16.2666666666667" style="8" customWidth="true"/>
    <col min="18" max="16384" width="14.45" style="8"/>
  </cols>
  <sheetData>
    <row r="1" s="3" customFormat="true" ht="18.75" spans="1:9">
      <c r="A1" s="9" t="s">
        <v>126</v>
      </c>
      <c r="B1" s="9"/>
      <c r="C1" s="9"/>
      <c r="D1" s="9"/>
      <c r="E1" s="9"/>
      <c r="F1" s="9"/>
      <c r="G1" s="9"/>
      <c r="H1" s="9"/>
      <c r="I1" s="9"/>
    </row>
    <row r="2" s="4" customFormat="true" ht="24" spans="1:9">
      <c r="A2" s="10" t="s">
        <v>102</v>
      </c>
      <c r="B2" s="88" t="s">
        <v>103</v>
      </c>
      <c r="C2" s="12" t="s">
        <v>104</v>
      </c>
      <c r="D2" s="11" t="s">
        <v>105</v>
      </c>
      <c r="E2" s="11" t="s">
        <v>106</v>
      </c>
      <c r="F2" s="11" t="s">
        <v>107</v>
      </c>
      <c r="G2" s="11" t="s">
        <v>108</v>
      </c>
      <c r="H2" s="11" t="s">
        <v>109</v>
      </c>
      <c r="I2" s="11" t="s">
        <v>110</v>
      </c>
    </row>
    <row r="3" s="5" customFormat="true" spans="1:9">
      <c r="A3" s="13" t="s">
        <v>111</v>
      </c>
      <c r="B3" s="89" t="s">
        <v>127</v>
      </c>
      <c r="C3" s="16">
        <v>5000000</v>
      </c>
      <c r="D3" s="15">
        <v>43595</v>
      </c>
      <c r="E3" s="16">
        <v>3000000</v>
      </c>
      <c r="F3" s="15">
        <v>43831</v>
      </c>
      <c r="G3" s="16">
        <v>1500000</v>
      </c>
      <c r="H3" s="15">
        <v>43728</v>
      </c>
      <c r="I3" s="94">
        <v>40000</v>
      </c>
    </row>
    <row r="4" s="5" customFormat="true" spans="1:9">
      <c r="A4" s="17"/>
      <c r="B4" s="17"/>
      <c r="C4" s="16"/>
      <c r="D4" s="15"/>
      <c r="E4" s="16"/>
      <c r="F4" s="15">
        <v>43891</v>
      </c>
      <c r="G4" s="16">
        <v>1500000</v>
      </c>
      <c r="H4" s="15">
        <v>43819</v>
      </c>
      <c r="I4" s="94">
        <v>40000</v>
      </c>
    </row>
    <row r="5" s="5" customFormat="true" spans="1:9">
      <c r="A5" s="17"/>
      <c r="B5" s="17"/>
      <c r="C5" s="16"/>
      <c r="D5" s="15"/>
      <c r="E5" s="16"/>
      <c r="F5" s="91"/>
      <c r="G5" s="91"/>
      <c r="H5" s="15">
        <v>43891</v>
      </c>
      <c r="I5" s="94">
        <v>30000</v>
      </c>
    </row>
    <row r="6" spans="1:9">
      <c r="A6" s="18"/>
      <c r="B6" s="18"/>
      <c r="C6" s="19"/>
      <c r="D6" s="19"/>
      <c r="E6" s="92"/>
      <c r="F6" s="19"/>
      <c r="G6" s="92"/>
      <c r="H6" s="15"/>
      <c r="I6" s="94"/>
    </row>
    <row r="7" spans="1:9">
      <c r="A7" s="18"/>
      <c r="B7" s="18"/>
      <c r="C7" s="19"/>
      <c r="D7" s="19"/>
      <c r="E7" s="92"/>
      <c r="F7" s="15"/>
      <c r="G7" s="16"/>
      <c r="H7" s="15"/>
      <c r="I7" s="94"/>
    </row>
    <row r="8" spans="1:9">
      <c r="A8" s="18"/>
      <c r="B8" s="18"/>
      <c r="C8" s="19"/>
      <c r="D8" s="19"/>
      <c r="E8" s="92"/>
      <c r="F8" s="15"/>
      <c r="G8" s="16"/>
      <c r="H8" s="15"/>
      <c r="I8" s="94"/>
    </row>
    <row r="9" spans="1:9">
      <c r="A9" s="18"/>
      <c r="B9" s="18"/>
      <c r="C9" s="19"/>
      <c r="D9" s="19"/>
      <c r="E9" s="92"/>
      <c r="F9" s="15"/>
      <c r="G9" s="16"/>
      <c r="H9" s="15"/>
      <c r="I9" s="94"/>
    </row>
    <row r="10" spans="1:9">
      <c r="A10" s="18"/>
      <c r="B10" s="18"/>
      <c r="C10" s="19"/>
      <c r="D10" s="19"/>
      <c r="E10" s="92"/>
      <c r="F10" s="15"/>
      <c r="G10" s="16"/>
      <c r="H10" s="15"/>
      <c r="I10" s="94"/>
    </row>
    <row r="11" spans="1:9">
      <c r="A11" s="18"/>
      <c r="B11" s="18"/>
      <c r="C11" s="19"/>
      <c r="D11" s="19"/>
      <c r="E11" s="92"/>
      <c r="F11" s="15"/>
      <c r="G11" s="16"/>
      <c r="H11" s="15"/>
      <c r="I11" s="94"/>
    </row>
    <row r="12" spans="1:9">
      <c r="A12" s="18"/>
      <c r="B12" s="18"/>
      <c r="C12" s="19"/>
      <c r="D12" s="19"/>
      <c r="E12" s="92"/>
      <c r="F12" s="15"/>
      <c r="G12" s="16"/>
      <c r="H12" s="15"/>
      <c r="I12" s="94"/>
    </row>
    <row r="13" spans="1:9">
      <c r="A13" s="18"/>
      <c r="B13" s="18"/>
      <c r="C13" s="19"/>
      <c r="D13" s="19"/>
      <c r="E13" s="92"/>
      <c r="F13" s="15"/>
      <c r="G13" s="16"/>
      <c r="H13" s="15"/>
      <c r="I13" s="94"/>
    </row>
    <row r="14" spans="1:9">
      <c r="A14" s="18"/>
      <c r="B14" s="18"/>
      <c r="C14" s="19"/>
      <c r="D14" s="19"/>
      <c r="E14" s="92"/>
      <c r="F14" s="15"/>
      <c r="G14" s="16"/>
      <c r="H14" s="15"/>
      <c r="I14" s="94"/>
    </row>
    <row r="15" spans="1:9">
      <c r="A15" s="18"/>
      <c r="B15" s="18"/>
      <c r="C15" s="19"/>
      <c r="D15" s="19"/>
      <c r="E15" s="92"/>
      <c r="F15" s="15"/>
      <c r="G15" s="16"/>
      <c r="H15" s="15"/>
      <c r="I15" s="94"/>
    </row>
    <row r="16" spans="1:9">
      <c r="A16" s="19" t="s">
        <v>112</v>
      </c>
      <c r="B16" s="19" t="s">
        <v>79</v>
      </c>
      <c r="C16" s="90" t="s">
        <v>79</v>
      </c>
      <c r="D16" s="90" t="s">
        <v>79</v>
      </c>
      <c r="E16" s="90" t="s">
        <v>79</v>
      </c>
      <c r="F16" s="93" t="s">
        <v>79</v>
      </c>
      <c r="G16" s="16">
        <f>SUM(G3:G15)</f>
        <v>3000000</v>
      </c>
      <c r="H16" s="93" t="s">
        <v>79</v>
      </c>
      <c r="I16" s="16">
        <f>SUM(I3:I15)</f>
        <v>110000</v>
      </c>
    </row>
    <row r="17" spans="1:9">
      <c r="A17" s="20" t="s">
        <v>113</v>
      </c>
      <c r="B17" s="20"/>
      <c r="C17" s="20"/>
      <c r="D17" s="20"/>
      <c r="E17" s="20"/>
      <c r="F17" s="20"/>
      <c r="G17" s="20"/>
      <c r="H17" s="20"/>
      <c r="I17" s="20"/>
    </row>
  </sheetData>
  <mergeCells count="2">
    <mergeCell ref="A1:I1"/>
    <mergeCell ref="A17:I17"/>
  </mergeCells>
  <printOptions horizontalCentered="true"/>
  <pageMargins left="0.707638888888889" right="0.707638888888889" top="0.747916666666667" bottom="0.747916666666667" header="0.313888888888889" footer="0.313888888888889"/>
  <pageSetup paperSize="9" orientation="landscape" blackAndWhite="tru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I42"/>
  <sheetViews>
    <sheetView view="pageBreakPreview" zoomScale="120" zoomScaleNormal="100" zoomScaleSheetLayoutView="120" topLeftCell="A24" workbookViewId="0">
      <selection activeCell="B34" sqref="B34:G34"/>
    </sheetView>
  </sheetViews>
  <sheetFormatPr defaultColWidth="9" defaultRowHeight="13.5"/>
  <cols>
    <col min="1" max="1" width="26.9083333333333" style="22" customWidth="true"/>
    <col min="2" max="2" width="16.8166666666667" style="22" customWidth="true"/>
    <col min="3" max="3" width="9.81666666666667" style="22" customWidth="true"/>
    <col min="4" max="4" width="13.9083333333333" style="22" customWidth="true"/>
    <col min="5" max="5" width="9.63333333333333" style="22" customWidth="true"/>
    <col min="6" max="6" width="19.3666666666667" style="22" customWidth="true"/>
    <col min="7" max="7" width="20" style="22" customWidth="true"/>
    <col min="8" max="8" width="31.0916666666667" style="23" customWidth="true"/>
    <col min="9" max="9" width="9" style="23"/>
    <col min="10" max="10" width="18" style="21" customWidth="true"/>
    <col min="11" max="16384" width="9" style="23"/>
  </cols>
  <sheetData>
    <row r="1" ht="54.5" customHeight="true" spans="1:8">
      <c r="A1" s="80" t="s">
        <v>128</v>
      </c>
      <c r="B1" s="80"/>
      <c r="C1" s="80"/>
      <c r="D1" s="80"/>
      <c r="E1" s="80"/>
      <c r="F1" s="80"/>
      <c r="G1" s="80"/>
      <c r="H1" s="56" t="s">
        <v>49</v>
      </c>
    </row>
    <row r="2" spans="1:7">
      <c r="A2" s="25" t="s">
        <v>21</v>
      </c>
      <c r="B2" s="26" t="str">
        <f>'信息统计表（此表需提供电子版）'!A20</f>
        <v>示例公司——甲公司</v>
      </c>
      <c r="C2" s="26"/>
      <c r="D2" s="26"/>
      <c r="E2" s="26"/>
      <c r="F2" s="25" t="s">
        <v>22</v>
      </c>
      <c r="G2" s="57" t="str">
        <f>'信息统计表（此表需提供电子版）'!B20</f>
        <v>张三</v>
      </c>
    </row>
    <row r="3" ht="27" spans="1:7">
      <c r="A3" s="25" t="s">
        <v>24</v>
      </c>
      <c r="B3" s="27" t="str">
        <f>'信息统计表（此表需提供电子版）'!D20</f>
        <v>海淀园</v>
      </c>
      <c r="C3" s="28"/>
      <c r="D3" s="28"/>
      <c r="E3" s="58"/>
      <c r="F3" s="25" t="s">
        <v>50</v>
      </c>
      <c r="G3" s="57" t="str">
        <f>'信息统计表（此表需提供电子版）'!C20</f>
        <v>111111111111111111</v>
      </c>
    </row>
    <row r="4" spans="1:7">
      <c r="A4" s="29" t="s">
        <v>51</v>
      </c>
      <c r="B4" s="30" t="s">
        <v>52</v>
      </c>
      <c r="C4" s="31"/>
      <c r="D4" s="29" t="s">
        <v>53</v>
      </c>
      <c r="E4" s="59" t="s">
        <v>25</v>
      </c>
      <c r="F4" s="25" t="s">
        <v>26</v>
      </c>
      <c r="G4" s="25" t="s">
        <v>27</v>
      </c>
    </row>
    <row r="5" spans="1:7">
      <c r="A5" s="32"/>
      <c r="B5" s="33" t="s">
        <v>54</v>
      </c>
      <c r="C5" s="31" t="s">
        <v>55</v>
      </c>
      <c r="D5" s="32"/>
      <c r="E5" s="45"/>
      <c r="F5" s="25"/>
      <c r="G5" s="25"/>
    </row>
    <row r="6" spans="1:7">
      <c r="A6" s="32"/>
      <c r="B6" s="33" t="s">
        <v>56</v>
      </c>
      <c r="C6" s="31"/>
      <c r="D6" s="32"/>
      <c r="E6" s="45"/>
      <c r="F6" s="25"/>
      <c r="G6" s="25"/>
    </row>
    <row r="7" spans="1:7">
      <c r="A7" s="32"/>
      <c r="B7" s="33" t="s">
        <v>57</v>
      </c>
      <c r="C7" s="31"/>
      <c r="D7" s="32"/>
      <c r="E7" s="45"/>
      <c r="F7" s="25"/>
      <c r="G7" s="25"/>
    </row>
    <row r="8" spans="1:7">
      <c r="A8" s="32"/>
      <c r="B8" s="33" t="s">
        <v>58</v>
      </c>
      <c r="C8" s="31"/>
      <c r="D8" s="32"/>
      <c r="E8" s="60"/>
      <c r="F8" s="25"/>
      <c r="G8" s="25"/>
    </row>
    <row r="9" spans="1:7">
      <c r="A9" s="32"/>
      <c r="B9" s="33" t="s">
        <v>59</v>
      </c>
      <c r="C9" s="31"/>
      <c r="D9" s="32"/>
      <c r="E9" s="61" t="str">
        <f>'信息统计表（此表需提供电子版）'!E20</f>
        <v>李四</v>
      </c>
      <c r="F9" s="57" t="str">
        <f>'信息统计表（此表需提供电子版）'!F20</f>
        <v>××部门经理</v>
      </c>
      <c r="G9" s="57" t="str">
        <f>'信息统计表（此表需提供电子版）'!G20</f>
        <v>134********</v>
      </c>
    </row>
    <row r="10" spans="1:7">
      <c r="A10" s="32"/>
      <c r="B10" s="33" t="s">
        <v>60</v>
      </c>
      <c r="C10" s="31"/>
      <c r="D10" s="32"/>
      <c r="E10" s="62"/>
      <c r="F10" s="63"/>
      <c r="G10" s="63"/>
    </row>
    <row r="11" spans="1:7">
      <c r="A11" s="32"/>
      <c r="B11" s="33" t="s">
        <v>61</v>
      </c>
      <c r="C11" s="31"/>
      <c r="D11" s="32"/>
      <c r="E11" s="62"/>
      <c r="F11" s="63"/>
      <c r="G11" s="63"/>
    </row>
    <row r="12" spans="1:7">
      <c r="A12" s="32"/>
      <c r="B12" s="33" t="s">
        <v>62</v>
      </c>
      <c r="C12" s="31"/>
      <c r="D12" s="32"/>
      <c r="E12" s="62"/>
      <c r="F12" s="63"/>
      <c r="G12" s="63"/>
    </row>
    <row r="13" spans="1:7">
      <c r="A13" s="34"/>
      <c r="B13" s="33" t="s">
        <v>63</v>
      </c>
      <c r="C13" s="31"/>
      <c r="D13" s="34"/>
      <c r="E13" s="64"/>
      <c r="F13" s="63"/>
      <c r="G13" s="63"/>
    </row>
    <row r="14" ht="27" spans="1:7">
      <c r="A14" s="25" t="s">
        <v>64</v>
      </c>
      <c r="B14" s="27" t="str">
        <f>'信息统计表（此表需提供电子版）'!M20</f>
        <v>612******07</v>
      </c>
      <c r="C14" s="28"/>
      <c r="D14" s="28"/>
      <c r="E14" s="25" t="s">
        <v>34</v>
      </c>
      <c r="F14" s="27" t="str">
        <f>'信息统计表（此表需提供电子版）'!N20</f>
        <v>中国××银行××支行</v>
      </c>
      <c r="G14" s="58"/>
    </row>
    <row r="15" ht="24" customHeight="true" spans="1:7">
      <c r="A15" s="40" t="s">
        <v>129</v>
      </c>
      <c r="B15" s="35" t="s">
        <v>130</v>
      </c>
      <c r="C15" s="36"/>
      <c r="D15" s="36"/>
      <c r="E15" s="65"/>
      <c r="F15" s="25" t="s">
        <v>66</v>
      </c>
      <c r="G15" s="25" t="s">
        <v>27</v>
      </c>
    </row>
    <row r="16" ht="22" customHeight="true" spans="1:7">
      <c r="A16" s="25"/>
      <c r="B16" s="37"/>
      <c r="C16" s="38"/>
      <c r="D16" s="38"/>
      <c r="E16" s="66"/>
      <c r="F16" s="25" t="s">
        <v>67</v>
      </c>
      <c r="G16" s="25" t="s">
        <v>68</v>
      </c>
    </row>
    <row r="17" ht="67.5" spans="1:8">
      <c r="A17" s="25" t="s">
        <v>131</v>
      </c>
      <c r="B17" s="39"/>
      <c r="C17" s="39"/>
      <c r="D17" s="39"/>
      <c r="E17" s="39"/>
      <c r="F17" s="39"/>
      <c r="G17" s="39"/>
      <c r="H17" s="22"/>
    </row>
    <row r="18" s="21" customFormat="true" ht="55.5" customHeight="true" spans="1:9">
      <c r="A18" s="25" t="s">
        <v>71</v>
      </c>
      <c r="B18" s="25" t="s">
        <v>72</v>
      </c>
      <c r="C18" s="41" t="s">
        <v>132</v>
      </c>
      <c r="D18" s="67"/>
      <c r="E18" s="68"/>
      <c r="F18" s="85" t="s">
        <v>133</v>
      </c>
      <c r="G18" s="86"/>
      <c r="H18" s="23"/>
      <c r="I18" s="23"/>
    </row>
    <row r="19" s="21" customFormat="true" spans="1:9">
      <c r="A19" s="25"/>
      <c r="B19" s="25">
        <v>1</v>
      </c>
      <c r="C19" s="72">
        <v>3000000</v>
      </c>
      <c r="D19" s="42"/>
      <c r="E19" s="71"/>
      <c r="F19" s="42">
        <v>180</v>
      </c>
      <c r="G19" s="71"/>
      <c r="H19" s="73"/>
      <c r="I19" s="78"/>
    </row>
    <row r="20" s="21" customFormat="true" spans="1:9">
      <c r="A20" s="25"/>
      <c r="B20" s="25">
        <v>2</v>
      </c>
      <c r="C20" s="72"/>
      <c r="D20" s="42"/>
      <c r="E20" s="71"/>
      <c r="F20" s="42"/>
      <c r="G20" s="71"/>
      <c r="H20" s="73"/>
      <c r="I20" s="78"/>
    </row>
    <row r="21" s="21" customFormat="true" spans="1:9">
      <c r="A21" s="25"/>
      <c r="B21" s="25">
        <v>3</v>
      </c>
      <c r="C21" s="72"/>
      <c r="D21" s="42"/>
      <c r="E21" s="71"/>
      <c r="F21" s="42"/>
      <c r="G21" s="71"/>
      <c r="H21" s="73"/>
      <c r="I21" s="78"/>
    </row>
    <row r="22" s="21" customFormat="true" spans="1:9">
      <c r="A22" s="25"/>
      <c r="B22" s="25">
        <v>4</v>
      </c>
      <c r="C22" s="72"/>
      <c r="D22" s="42"/>
      <c r="E22" s="71"/>
      <c r="F22" s="42"/>
      <c r="G22" s="71"/>
      <c r="H22" s="73"/>
      <c r="I22" s="78"/>
    </row>
    <row r="23" s="21" customFormat="true" spans="1:9">
      <c r="A23" s="25"/>
      <c r="B23" s="25">
        <v>5</v>
      </c>
      <c r="C23" s="72"/>
      <c r="D23" s="42"/>
      <c r="E23" s="71"/>
      <c r="F23" s="42"/>
      <c r="G23" s="71"/>
      <c r="H23" s="73"/>
      <c r="I23" s="78"/>
    </row>
    <row r="24" s="21" customFormat="true" spans="1:9">
      <c r="A24" s="25"/>
      <c r="B24" s="25">
        <v>6</v>
      </c>
      <c r="C24" s="72"/>
      <c r="D24" s="42"/>
      <c r="E24" s="71"/>
      <c r="F24" s="42"/>
      <c r="G24" s="71"/>
      <c r="H24" s="73"/>
      <c r="I24" s="78"/>
    </row>
    <row r="25" s="21" customFormat="true" spans="1:9">
      <c r="A25" s="25"/>
      <c r="B25" s="25">
        <v>7</v>
      </c>
      <c r="C25" s="72"/>
      <c r="D25" s="42"/>
      <c r="E25" s="71"/>
      <c r="F25" s="42"/>
      <c r="G25" s="71"/>
      <c r="H25" s="73"/>
      <c r="I25" s="78"/>
    </row>
    <row r="26" s="21" customFormat="true" spans="1:9">
      <c r="A26" s="25"/>
      <c r="B26" s="25">
        <v>8</v>
      </c>
      <c r="C26" s="72"/>
      <c r="D26" s="42"/>
      <c r="E26" s="71"/>
      <c r="F26" s="42"/>
      <c r="G26" s="71"/>
      <c r="H26" s="73"/>
      <c r="I26" s="78"/>
    </row>
    <row r="27" s="21" customFormat="true" spans="1:9">
      <c r="A27" s="25"/>
      <c r="B27" s="25">
        <v>9</v>
      </c>
      <c r="C27" s="72"/>
      <c r="D27" s="42"/>
      <c r="E27" s="71"/>
      <c r="F27" s="42"/>
      <c r="G27" s="71"/>
      <c r="H27" s="73"/>
      <c r="I27" s="78"/>
    </row>
    <row r="28" s="21" customFormat="true" spans="1:9">
      <c r="A28" s="25"/>
      <c r="B28" s="25">
        <v>10</v>
      </c>
      <c r="C28" s="72"/>
      <c r="D28" s="42"/>
      <c r="E28" s="71"/>
      <c r="F28" s="42"/>
      <c r="G28" s="71"/>
      <c r="H28" s="73"/>
      <c r="I28" s="78"/>
    </row>
    <row r="29" s="21" customFormat="true" spans="1:9">
      <c r="A29" s="25"/>
      <c r="B29" s="25" t="s">
        <v>78</v>
      </c>
      <c r="C29" s="41" t="s">
        <v>79</v>
      </c>
      <c r="D29" s="67"/>
      <c r="E29" s="68"/>
      <c r="F29" s="42">
        <f t="shared" ref="F29" si="0">SUM(F19:F28)</f>
        <v>180</v>
      </c>
      <c r="G29" s="71"/>
      <c r="H29" s="73"/>
      <c r="I29" s="78"/>
    </row>
    <row r="30" s="21" customFormat="true" spans="1:9">
      <c r="A30" s="25" t="s">
        <v>80</v>
      </c>
      <c r="B30" s="46" t="s">
        <v>81</v>
      </c>
      <c r="C30" s="47"/>
      <c r="D30" s="47"/>
      <c r="E30" s="47"/>
      <c r="F30" s="47"/>
      <c r="G30" s="47"/>
      <c r="H30" s="23"/>
      <c r="I30" s="23"/>
    </row>
    <row r="31" s="21" customFormat="true" spans="1:9">
      <c r="A31" s="25"/>
      <c r="B31" s="81" t="s">
        <v>117</v>
      </c>
      <c r="C31" s="82"/>
      <c r="D31" s="82"/>
      <c r="E31" s="82"/>
      <c r="F31" s="82"/>
      <c r="G31" s="82"/>
      <c r="H31" s="23"/>
      <c r="I31" s="23"/>
    </row>
    <row r="32" s="21" customFormat="true" ht="34.5" customHeight="true" spans="1:9">
      <c r="A32" s="25"/>
      <c r="B32" s="83" t="s">
        <v>118</v>
      </c>
      <c r="C32" s="83"/>
      <c r="D32" s="83"/>
      <c r="E32" s="83"/>
      <c r="F32" s="83"/>
      <c r="G32" s="83"/>
      <c r="H32" s="23"/>
      <c r="I32" s="23"/>
    </row>
    <row r="33" s="21" customFormat="true" spans="1:9">
      <c r="A33" s="25"/>
      <c r="B33" s="52" t="s">
        <v>134</v>
      </c>
      <c r="C33" s="49"/>
      <c r="D33" s="49"/>
      <c r="E33" s="49"/>
      <c r="F33" s="49"/>
      <c r="G33" s="76"/>
      <c r="H33" s="23"/>
      <c r="I33" s="23"/>
    </row>
    <row r="34" s="21" customFormat="true" spans="1:9">
      <c r="A34" s="25"/>
      <c r="B34" s="82" t="s">
        <v>135</v>
      </c>
      <c r="C34" s="82"/>
      <c r="D34" s="82"/>
      <c r="E34" s="82"/>
      <c r="F34" s="82"/>
      <c r="G34" s="82"/>
      <c r="H34" s="23"/>
      <c r="I34" s="23"/>
    </row>
    <row r="35" ht="108" customHeight="true" spans="1:7">
      <c r="A35" s="25" t="s">
        <v>90</v>
      </c>
      <c r="B35" s="53" t="s">
        <v>91</v>
      </c>
      <c r="C35" s="53"/>
      <c r="D35" s="53"/>
      <c r="E35" s="53"/>
      <c r="F35" s="53"/>
      <c r="G35" s="53"/>
    </row>
    <row r="36" ht="42.5" customHeight="true" spans="1:7">
      <c r="A36" s="54" t="s">
        <v>136</v>
      </c>
      <c r="B36" s="55"/>
      <c r="C36" s="55"/>
      <c r="D36" s="55"/>
      <c r="E36" s="55"/>
      <c r="F36" s="55"/>
      <c r="G36" s="55"/>
    </row>
    <row r="37" spans="1:7">
      <c r="A37" s="55" t="s">
        <v>137</v>
      </c>
      <c r="B37" s="54"/>
      <c r="C37" s="54"/>
      <c r="D37" s="54"/>
      <c r="E37" s="54"/>
      <c r="F37" s="54"/>
      <c r="G37" s="54"/>
    </row>
    <row r="38" spans="1:7">
      <c r="A38" s="55" t="s">
        <v>138</v>
      </c>
      <c r="B38" s="54"/>
      <c r="C38" s="54"/>
      <c r="D38" s="54"/>
      <c r="E38" s="54"/>
      <c r="F38" s="54"/>
      <c r="G38" s="54"/>
    </row>
    <row r="39" spans="1:7">
      <c r="A39" s="54" t="s">
        <v>139</v>
      </c>
      <c r="B39" s="54"/>
      <c r="C39" s="54"/>
      <c r="D39" s="54"/>
      <c r="E39" s="54"/>
      <c r="F39" s="54"/>
      <c r="G39" s="54"/>
    </row>
    <row r="40" spans="1:3">
      <c r="A40" s="54"/>
      <c r="B40" s="84"/>
      <c r="C40" s="84"/>
    </row>
    <row r="41" spans="1:3">
      <c r="A41" s="84"/>
      <c r="B41" s="84"/>
      <c r="C41" s="84"/>
    </row>
    <row r="42" spans="1:3">
      <c r="A42" s="84"/>
      <c r="B42" s="84"/>
      <c r="C42" s="84"/>
    </row>
  </sheetData>
  <mergeCells count="52">
    <mergeCell ref="A1:G1"/>
    <mergeCell ref="B2:E2"/>
    <mergeCell ref="B3:E3"/>
    <mergeCell ref="B14:D14"/>
    <mergeCell ref="F14:G14"/>
    <mergeCell ref="B17:G17"/>
    <mergeCell ref="C18:E18"/>
    <mergeCell ref="F18:G18"/>
    <mergeCell ref="C19:E19"/>
    <mergeCell ref="F19:G19"/>
    <mergeCell ref="C20:E20"/>
    <mergeCell ref="F20:G20"/>
    <mergeCell ref="C21:E21"/>
    <mergeCell ref="F21:G21"/>
    <mergeCell ref="C22:E22"/>
    <mergeCell ref="F22:G22"/>
    <mergeCell ref="C23:E23"/>
    <mergeCell ref="F23:G23"/>
    <mergeCell ref="C24:E24"/>
    <mergeCell ref="F24:G24"/>
    <mergeCell ref="C25:E25"/>
    <mergeCell ref="F25:G25"/>
    <mergeCell ref="C26:E26"/>
    <mergeCell ref="F26:G26"/>
    <mergeCell ref="C27:E27"/>
    <mergeCell ref="F27:G27"/>
    <mergeCell ref="C28:E28"/>
    <mergeCell ref="F28:G28"/>
    <mergeCell ref="C29:E29"/>
    <mergeCell ref="F29:G29"/>
    <mergeCell ref="B30:G30"/>
    <mergeCell ref="B31:G31"/>
    <mergeCell ref="B32:G32"/>
    <mergeCell ref="B33:G33"/>
    <mergeCell ref="B34:G34"/>
    <mergeCell ref="B35:G35"/>
    <mergeCell ref="A36:G36"/>
    <mergeCell ref="A37:G37"/>
    <mergeCell ref="A38:G38"/>
    <mergeCell ref="A39:G39"/>
    <mergeCell ref="A4:A13"/>
    <mergeCell ref="A15:A16"/>
    <mergeCell ref="A18:A29"/>
    <mergeCell ref="A30:A34"/>
    <mergeCell ref="D4:D13"/>
    <mergeCell ref="E4:E8"/>
    <mergeCell ref="E9:E13"/>
    <mergeCell ref="F4:F8"/>
    <mergeCell ref="F9:F13"/>
    <mergeCell ref="G4:G8"/>
    <mergeCell ref="G9:G13"/>
    <mergeCell ref="B15:E16"/>
  </mergeCells>
  <dataValidations count="1">
    <dataValidation type="list" allowBlank="1" showInputMessage="1" showErrorMessage="1" sqref="C20:C28">
      <formula1>$A$40</formula1>
    </dataValidation>
  </dataValidations>
  <printOptions horizontalCentered="true"/>
  <pageMargins left="0.786805555555556" right="0.786805555555556" top="0.786805555555556" bottom="0.786805555555556" header="0.313888888888889" footer="0.313888888888889"/>
  <pageSetup paperSize="9" scale="66" fitToHeight="100" orientation="portrait" blackAndWhite="tru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true"/>
  </sheetPr>
  <dimension ref="A1:F14"/>
  <sheetViews>
    <sheetView view="pageBreakPreview" zoomScaleNormal="100" zoomScaleSheetLayoutView="100" workbookViewId="0">
      <pane xSplit="1" ySplit="2" topLeftCell="B3" activePane="bottomRight" state="frozen"/>
      <selection/>
      <selection pane="topRight"/>
      <selection pane="bottomLeft"/>
      <selection pane="bottomRight" activeCell="A14" sqref="A14:F14"/>
    </sheetView>
  </sheetViews>
  <sheetFormatPr defaultColWidth="9" defaultRowHeight="12" outlineLevelCol="5"/>
  <cols>
    <col min="1" max="1" width="21.9083333333333" style="6" customWidth="true"/>
    <col min="2" max="2" width="17.0916666666667" style="7" customWidth="true"/>
    <col min="3" max="3" width="12" style="7" customWidth="true"/>
    <col min="4" max="6" width="14.45" style="8" customWidth="true"/>
    <col min="7" max="16384" width="9" style="8"/>
  </cols>
  <sheetData>
    <row r="1" s="3" customFormat="true" ht="18.75" spans="1:6">
      <c r="A1" s="9" t="s">
        <v>140</v>
      </c>
      <c r="B1" s="9"/>
      <c r="C1" s="9"/>
      <c r="D1" s="9"/>
      <c r="E1" s="9"/>
      <c r="F1" s="9"/>
    </row>
    <row r="2" s="4" customFormat="true" ht="24" spans="1:6">
      <c r="A2" s="10" t="s">
        <v>141</v>
      </c>
      <c r="B2" s="12" t="s">
        <v>142</v>
      </c>
      <c r="C2" s="11" t="s">
        <v>143</v>
      </c>
      <c r="D2" s="11" t="s">
        <v>144</v>
      </c>
      <c r="E2" s="11" t="s">
        <v>145</v>
      </c>
      <c r="F2" s="11" t="s">
        <v>146</v>
      </c>
    </row>
    <row r="3" s="5" customFormat="true" spans="1:6">
      <c r="A3" s="13" t="s">
        <v>111</v>
      </c>
      <c r="B3" s="16">
        <v>3000000</v>
      </c>
      <c r="C3" s="14">
        <v>180</v>
      </c>
      <c r="D3" s="15" t="s">
        <v>41</v>
      </c>
      <c r="E3" s="15" t="s">
        <v>41</v>
      </c>
      <c r="F3" s="15" t="s">
        <v>41</v>
      </c>
    </row>
    <row r="4" s="5" customFormat="true" spans="1:6">
      <c r="A4" s="17"/>
      <c r="B4" s="16"/>
      <c r="C4" s="15"/>
      <c r="D4" s="16"/>
      <c r="E4" s="15"/>
      <c r="F4" s="16"/>
    </row>
    <row r="5" s="5" customFormat="true" spans="1:6">
      <c r="A5" s="17"/>
      <c r="B5" s="16"/>
      <c r="C5" s="15"/>
      <c r="D5" s="16"/>
      <c r="E5" s="79"/>
      <c r="F5" s="16"/>
    </row>
    <row r="6" spans="1:6">
      <c r="A6" s="18"/>
      <c r="B6" s="19"/>
      <c r="C6" s="19"/>
      <c r="D6" s="16" t="s">
        <v>147</v>
      </c>
      <c r="E6" s="15"/>
      <c r="F6" s="16"/>
    </row>
    <row r="7" spans="1:6">
      <c r="A7" s="18"/>
      <c r="B7" s="19"/>
      <c r="C7" s="19"/>
      <c r="D7" s="16" t="s">
        <v>147</v>
      </c>
      <c r="E7" s="15"/>
      <c r="F7" s="16"/>
    </row>
    <row r="8" spans="1:6">
      <c r="A8" s="18"/>
      <c r="B8" s="19"/>
      <c r="C8" s="19"/>
      <c r="D8" s="16" t="s">
        <v>147</v>
      </c>
      <c r="E8" s="15"/>
      <c r="F8" s="16"/>
    </row>
    <row r="9" spans="1:6">
      <c r="A9" s="18"/>
      <c r="B9" s="19"/>
      <c r="C9" s="19"/>
      <c r="D9" s="16" t="s">
        <v>147</v>
      </c>
      <c r="E9" s="15"/>
      <c r="F9" s="16"/>
    </row>
    <row r="10" spans="1:6">
      <c r="A10" s="18"/>
      <c r="B10" s="19"/>
      <c r="C10" s="19"/>
      <c r="D10" s="16" t="s">
        <v>147</v>
      </c>
      <c r="E10" s="15"/>
      <c r="F10" s="16"/>
    </row>
    <row r="11" spans="1:6">
      <c r="A11" s="18"/>
      <c r="B11" s="19"/>
      <c r="C11" s="19"/>
      <c r="D11" s="16" t="s">
        <v>147</v>
      </c>
      <c r="E11" s="15"/>
      <c r="F11" s="16"/>
    </row>
    <row r="12" spans="1:6">
      <c r="A12" s="18"/>
      <c r="B12" s="19"/>
      <c r="C12" s="19"/>
      <c r="D12" s="16" t="s">
        <v>147</v>
      </c>
      <c r="E12" s="15"/>
      <c r="F12" s="16"/>
    </row>
    <row r="13" spans="1:6">
      <c r="A13" s="19" t="s">
        <v>78</v>
      </c>
      <c r="B13" s="16">
        <f>SUM(B3:B12)</f>
        <v>3000000</v>
      </c>
      <c r="C13" s="19" t="s">
        <v>79</v>
      </c>
      <c r="D13" s="19" t="s">
        <v>79</v>
      </c>
      <c r="E13" s="19" t="s">
        <v>79</v>
      </c>
      <c r="F13" s="19" t="s">
        <v>79</v>
      </c>
    </row>
    <row r="14" spans="1:6">
      <c r="A14" s="20" t="s">
        <v>113</v>
      </c>
      <c r="B14" s="20"/>
      <c r="C14" s="20"/>
      <c r="D14" s="20"/>
      <c r="E14" s="20"/>
      <c r="F14" s="20"/>
    </row>
  </sheetData>
  <mergeCells count="2">
    <mergeCell ref="A1:F1"/>
    <mergeCell ref="A14:F14"/>
  </mergeCells>
  <printOptions horizontalCentered="true"/>
  <pageMargins left="0.707638888888889" right="0.707638888888889" top="0.747916666666667" bottom="0.747916666666667" header="0.313888888888889" footer="0.313888888888889"/>
  <pageSetup paperSize="9" orientation="landscape" blackAndWhite="tru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J49"/>
  <sheetViews>
    <sheetView view="pageBreakPreview" zoomScale="120" zoomScaleNormal="100" zoomScaleSheetLayoutView="120" topLeftCell="A21" workbookViewId="0">
      <selection activeCell="B35" sqref="B35:G35"/>
    </sheetView>
  </sheetViews>
  <sheetFormatPr defaultColWidth="9" defaultRowHeight="13.5"/>
  <cols>
    <col min="1" max="1" width="26" style="22" customWidth="true"/>
    <col min="2" max="2" width="19.45" style="22" customWidth="true"/>
    <col min="3" max="3" width="10.725" style="22" customWidth="true"/>
    <col min="4" max="4" width="12.0916666666667" style="22" customWidth="true"/>
    <col min="5" max="5" width="11.725" style="22" customWidth="true"/>
    <col min="6" max="6" width="18.3666666666667" style="22" customWidth="true"/>
    <col min="7" max="7" width="21.0916666666667" style="22" customWidth="true"/>
    <col min="8" max="8" width="31.0916666666667" style="23" customWidth="true"/>
    <col min="9" max="9" width="9" style="23"/>
    <col min="10" max="10" width="18" style="21" customWidth="true"/>
    <col min="11" max="16384" width="9" style="23"/>
  </cols>
  <sheetData>
    <row r="1" ht="69.75" customHeight="true" spans="1:8">
      <c r="A1" s="24" t="s">
        <v>148</v>
      </c>
      <c r="B1" s="24"/>
      <c r="C1" s="24"/>
      <c r="D1" s="24"/>
      <c r="E1" s="24"/>
      <c r="F1" s="24"/>
      <c r="G1" s="24"/>
      <c r="H1" s="56" t="s">
        <v>49</v>
      </c>
    </row>
    <row r="2" spans="1:7">
      <c r="A2" s="25" t="s">
        <v>21</v>
      </c>
      <c r="B2" s="26" t="str">
        <f>'信息统计表（此表需提供电子版）'!A20</f>
        <v>示例公司——甲公司</v>
      </c>
      <c r="C2" s="26"/>
      <c r="D2" s="26"/>
      <c r="E2" s="26"/>
      <c r="F2" s="25" t="s">
        <v>22</v>
      </c>
      <c r="G2" s="57" t="str">
        <f>'信息统计表（此表需提供电子版）'!B20</f>
        <v>张三</v>
      </c>
    </row>
    <row r="3" ht="27" spans="1:7">
      <c r="A3" s="25" t="s">
        <v>24</v>
      </c>
      <c r="B3" s="27" t="str">
        <f>'信息统计表（此表需提供电子版）'!D20</f>
        <v>海淀园</v>
      </c>
      <c r="C3" s="28"/>
      <c r="D3" s="28"/>
      <c r="E3" s="58"/>
      <c r="F3" s="25" t="s">
        <v>50</v>
      </c>
      <c r="G3" s="57" t="str">
        <f>'信息统计表（此表需提供电子版）'!C20</f>
        <v>111111111111111111</v>
      </c>
    </row>
    <row r="4" spans="1:7">
      <c r="A4" s="29" t="s">
        <v>51</v>
      </c>
      <c r="B4" s="30" t="s">
        <v>52</v>
      </c>
      <c r="C4" s="31"/>
      <c r="D4" s="29" t="s">
        <v>53</v>
      </c>
      <c r="E4" s="59" t="s">
        <v>25</v>
      </c>
      <c r="F4" s="25" t="s">
        <v>26</v>
      </c>
      <c r="G4" s="25" t="s">
        <v>27</v>
      </c>
    </row>
    <row r="5" spans="1:7">
      <c r="A5" s="32"/>
      <c r="B5" s="33" t="s">
        <v>54</v>
      </c>
      <c r="C5" s="31" t="s">
        <v>55</v>
      </c>
      <c r="D5" s="32"/>
      <c r="E5" s="45"/>
      <c r="F5" s="25"/>
      <c r="G5" s="25"/>
    </row>
    <row r="6" spans="1:7">
      <c r="A6" s="32"/>
      <c r="B6" s="33" t="s">
        <v>56</v>
      </c>
      <c r="C6" s="31"/>
      <c r="D6" s="32"/>
      <c r="E6" s="45"/>
      <c r="F6" s="25"/>
      <c r="G6" s="25"/>
    </row>
    <row r="7" spans="1:7">
      <c r="A7" s="32"/>
      <c r="B7" s="33" t="s">
        <v>57</v>
      </c>
      <c r="C7" s="31"/>
      <c r="D7" s="32"/>
      <c r="E7" s="45"/>
      <c r="F7" s="25"/>
      <c r="G7" s="25"/>
    </row>
    <row r="8" spans="1:7">
      <c r="A8" s="32"/>
      <c r="B8" s="33" t="s">
        <v>58</v>
      </c>
      <c r="C8" s="31"/>
      <c r="D8" s="32"/>
      <c r="E8" s="60"/>
      <c r="F8" s="25"/>
      <c r="G8" s="25"/>
    </row>
    <row r="9" spans="1:7">
      <c r="A9" s="32"/>
      <c r="B9" s="33" t="s">
        <v>59</v>
      </c>
      <c r="C9" s="31"/>
      <c r="D9" s="32"/>
      <c r="E9" s="61" t="str">
        <f>'信息统计表（此表需提供电子版）'!E20</f>
        <v>李四</v>
      </c>
      <c r="F9" s="57" t="str">
        <f>'信息统计表（此表需提供电子版）'!F20</f>
        <v>××部门经理</v>
      </c>
      <c r="G9" s="57" t="str">
        <f>'信息统计表（此表需提供电子版）'!G20</f>
        <v>134********</v>
      </c>
    </row>
    <row r="10" spans="1:7">
      <c r="A10" s="32"/>
      <c r="B10" s="33" t="s">
        <v>60</v>
      </c>
      <c r="C10" s="31"/>
      <c r="D10" s="32"/>
      <c r="E10" s="62"/>
      <c r="F10" s="63"/>
      <c r="G10" s="63"/>
    </row>
    <row r="11" spans="1:7">
      <c r="A11" s="32"/>
      <c r="B11" s="33" t="s">
        <v>61</v>
      </c>
      <c r="C11" s="31"/>
      <c r="D11" s="32"/>
      <c r="E11" s="62"/>
      <c r="F11" s="63"/>
      <c r="G11" s="63"/>
    </row>
    <row r="12" spans="1:7">
      <c r="A12" s="32"/>
      <c r="B12" s="33" t="s">
        <v>62</v>
      </c>
      <c r="C12" s="31"/>
      <c r="D12" s="32"/>
      <c r="E12" s="62"/>
      <c r="F12" s="63"/>
      <c r="G12" s="63"/>
    </row>
    <row r="13" spans="1:7">
      <c r="A13" s="34"/>
      <c r="B13" s="33" t="s">
        <v>63</v>
      </c>
      <c r="C13" s="31"/>
      <c r="D13" s="34"/>
      <c r="E13" s="64"/>
      <c r="F13" s="63"/>
      <c r="G13" s="63"/>
    </row>
    <row r="14" ht="27" spans="1:7">
      <c r="A14" s="25" t="s">
        <v>64</v>
      </c>
      <c r="B14" s="27" t="str">
        <f>'信息统计表（此表需提供电子版）'!M20</f>
        <v>612******07</v>
      </c>
      <c r="C14" s="28"/>
      <c r="D14" s="28"/>
      <c r="E14" s="25" t="s">
        <v>34</v>
      </c>
      <c r="F14" s="27" t="str">
        <f>'信息统计表（此表需提供电子版）'!N20</f>
        <v>中国××银行××支行</v>
      </c>
      <c r="G14" s="58"/>
    </row>
    <row r="15" ht="29.5" customHeight="true" spans="1:7">
      <c r="A15" s="25" t="s">
        <v>149</v>
      </c>
      <c r="B15" s="35" t="s">
        <v>150</v>
      </c>
      <c r="C15" s="36"/>
      <c r="D15" s="36"/>
      <c r="E15" s="65"/>
      <c r="F15" s="25" t="s">
        <v>66</v>
      </c>
      <c r="G15" s="25" t="s">
        <v>27</v>
      </c>
    </row>
    <row r="16" ht="24" customHeight="true" spans="1:7">
      <c r="A16" s="25"/>
      <c r="B16" s="37"/>
      <c r="C16" s="38"/>
      <c r="D16" s="38"/>
      <c r="E16" s="66"/>
      <c r="F16" s="25" t="s">
        <v>67</v>
      </c>
      <c r="G16" s="25" t="s">
        <v>68</v>
      </c>
    </row>
    <row r="17" ht="67.5" spans="1:8">
      <c r="A17" s="25" t="s">
        <v>69</v>
      </c>
      <c r="B17" s="39"/>
      <c r="C17" s="39"/>
      <c r="D17" s="39"/>
      <c r="E17" s="39"/>
      <c r="F17" s="39"/>
      <c r="G17" s="39"/>
      <c r="H17" s="22"/>
    </row>
    <row r="18" s="21" customFormat="true" ht="107.25" customHeight="true" spans="1:9">
      <c r="A18" s="25" t="s">
        <v>71</v>
      </c>
      <c r="B18" s="25" t="s">
        <v>72</v>
      </c>
      <c r="C18" s="40" t="s">
        <v>151</v>
      </c>
      <c r="D18" s="41" t="s">
        <v>152</v>
      </c>
      <c r="E18" s="67"/>
      <c r="F18" s="68"/>
      <c r="G18" s="69" t="s">
        <v>75</v>
      </c>
      <c r="H18" s="23"/>
      <c r="I18" s="23"/>
    </row>
    <row r="19" s="21" customFormat="true" spans="1:9">
      <c r="A19" s="25"/>
      <c r="B19" s="25">
        <v>1</v>
      </c>
      <c r="C19" s="25" t="s">
        <v>153</v>
      </c>
      <c r="D19" s="42">
        <v>3000000</v>
      </c>
      <c r="E19" s="70"/>
      <c r="F19" s="71"/>
      <c r="G19" s="72">
        <v>136000</v>
      </c>
      <c r="H19" s="73"/>
      <c r="I19" s="78"/>
    </row>
    <row r="20" s="21" customFormat="true" spans="1:9">
      <c r="A20" s="25"/>
      <c r="B20" s="25">
        <v>2</v>
      </c>
      <c r="C20" s="25"/>
      <c r="D20" s="43"/>
      <c r="E20" s="74"/>
      <c r="F20" s="75"/>
      <c r="G20" s="72"/>
      <c r="H20" s="73"/>
      <c r="I20" s="78"/>
    </row>
    <row r="21" s="21" customFormat="true" spans="1:9">
      <c r="A21" s="25"/>
      <c r="B21" s="25">
        <v>3</v>
      </c>
      <c r="C21" s="25"/>
      <c r="D21" s="44"/>
      <c r="E21" s="74"/>
      <c r="F21" s="75"/>
      <c r="G21" s="72"/>
      <c r="H21" s="73"/>
      <c r="I21" s="78"/>
    </row>
    <row r="22" s="21" customFormat="true" spans="1:9">
      <c r="A22" s="25"/>
      <c r="B22" s="25">
        <v>4</v>
      </c>
      <c r="C22" s="25"/>
      <c r="D22" s="44"/>
      <c r="E22" s="74"/>
      <c r="F22" s="75"/>
      <c r="G22" s="72"/>
      <c r="H22" s="73"/>
      <c r="I22" s="78"/>
    </row>
    <row r="23" s="21" customFormat="true" spans="1:9">
      <c r="A23" s="25"/>
      <c r="B23" s="25">
        <v>5</v>
      </c>
      <c r="C23" s="25"/>
      <c r="D23" s="44"/>
      <c r="E23" s="74"/>
      <c r="F23" s="75"/>
      <c r="G23" s="72"/>
      <c r="H23" s="73"/>
      <c r="I23" s="78"/>
    </row>
    <row r="24" s="21" customFormat="true" spans="1:9">
      <c r="A24" s="25"/>
      <c r="B24" s="25">
        <v>6</v>
      </c>
      <c r="C24" s="25"/>
      <c r="D24" s="44"/>
      <c r="E24" s="74"/>
      <c r="F24" s="75"/>
      <c r="G24" s="72"/>
      <c r="H24" s="73"/>
      <c r="I24" s="78"/>
    </row>
    <row r="25" s="21" customFormat="true" spans="1:9">
      <c r="A25" s="25"/>
      <c r="B25" s="25">
        <v>7</v>
      </c>
      <c r="C25" s="25"/>
      <c r="D25" s="44"/>
      <c r="E25" s="74"/>
      <c r="F25" s="75"/>
      <c r="G25" s="72"/>
      <c r="H25" s="73"/>
      <c r="I25" s="78"/>
    </row>
    <row r="26" s="21" customFormat="true" spans="1:9">
      <c r="A26" s="25"/>
      <c r="B26" s="25">
        <v>8</v>
      </c>
      <c r="C26" s="25"/>
      <c r="D26" s="44"/>
      <c r="E26" s="74"/>
      <c r="F26" s="75"/>
      <c r="G26" s="72"/>
      <c r="H26" s="73"/>
      <c r="I26" s="78"/>
    </row>
    <row r="27" s="21" customFormat="true" spans="1:9">
      <c r="A27" s="25"/>
      <c r="B27" s="25">
        <v>9</v>
      </c>
      <c r="C27" s="25"/>
      <c r="D27" s="44"/>
      <c r="E27" s="74"/>
      <c r="F27" s="75"/>
      <c r="G27" s="72"/>
      <c r="H27" s="73"/>
      <c r="I27" s="78"/>
    </row>
    <row r="28" s="21" customFormat="true" spans="1:9">
      <c r="A28" s="25"/>
      <c r="B28" s="25">
        <v>10</v>
      </c>
      <c r="C28" s="25"/>
      <c r="D28" s="44"/>
      <c r="E28" s="74"/>
      <c r="F28" s="75"/>
      <c r="G28" s="72"/>
      <c r="H28" s="73"/>
      <c r="I28" s="78"/>
    </row>
    <row r="29" s="21" customFormat="true" spans="1:9">
      <c r="A29" s="25"/>
      <c r="B29" s="25" t="s">
        <v>78</v>
      </c>
      <c r="C29" s="25" t="s">
        <v>79</v>
      </c>
      <c r="D29" s="44" t="s">
        <v>79</v>
      </c>
      <c r="E29" s="74"/>
      <c r="F29" s="75">
        <f>SUM(F19:F28)</f>
        <v>0</v>
      </c>
      <c r="G29" s="72">
        <f t="shared" ref="G29" si="0">SUM(G19:G28)</f>
        <v>136000</v>
      </c>
      <c r="H29" s="73"/>
      <c r="I29" s="78"/>
    </row>
    <row r="30" s="21" customFormat="true" spans="1:9">
      <c r="A30" s="45" t="s">
        <v>80</v>
      </c>
      <c r="B30" s="46" t="s">
        <v>81</v>
      </c>
      <c r="C30" s="47"/>
      <c r="D30" s="47"/>
      <c r="E30" s="47"/>
      <c r="F30" s="47"/>
      <c r="G30" s="47"/>
      <c r="H30" s="23"/>
      <c r="I30" s="23"/>
    </row>
    <row r="31" s="21" customFormat="true" spans="1:9">
      <c r="A31" s="45"/>
      <c r="B31" s="48" t="s">
        <v>117</v>
      </c>
      <c r="C31" s="49"/>
      <c r="D31" s="49"/>
      <c r="E31" s="49"/>
      <c r="F31" s="49"/>
      <c r="G31" s="76"/>
      <c r="H31" s="23"/>
      <c r="I31" s="23"/>
    </row>
    <row r="32" s="21" customFormat="true" ht="28" customHeight="true" spans="1:9">
      <c r="A32" s="45"/>
      <c r="B32" s="50" t="s">
        <v>118</v>
      </c>
      <c r="C32" s="51"/>
      <c r="D32" s="51"/>
      <c r="E32" s="51"/>
      <c r="F32" s="51"/>
      <c r="G32" s="77"/>
      <c r="H32" s="23"/>
      <c r="I32" s="23"/>
    </row>
    <row r="33" s="21" customFormat="true" spans="1:9">
      <c r="A33" s="45"/>
      <c r="B33" s="52" t="s">
        <v>154</v>
      </c>
      <c r="C33" s="49"/>
      <c r="D33" s="49"/>
      <c r="E33" s="49"/>
      <c r="F33" s="49"/>
      <c r="G33" s="76"/>
      <c r="H33" s="23"/>
      <c r="I33" s="23"/>
    </row>
    <row r="34" s="21" customFormat="true" spans="1:9">
      <c r="A34" s="45"/>
      <c r="B34" s="52" t="s">
        <v>155</v>
      </c>
      <c r="C34" s="49"/>
      <c r="D34" s="49"/>
      <c r="E34" s="49"/>
      <c r="F34" s="49"/>
      <c r="G34" s="76"/>
      <c r="H34" s="23"/>
      <c r="I34" s="23"/>
    </row>
    <row r="35" s="21" customFormat="true" spans="1:9">
      <c r="A35" s="45"/>
      <c r="B35" s="52" t="s">
        <v>156</v>
      </c>
      <c r="C35" s="49"/>
      <c r="D35" s="49"/>
      <c r="E35" s="49"/>
      <c r="F35" s="49"/>
      <c r="G35" s="76"/>
      <c r="H35" s="23"/>
      <c r="I35" s="23"/>
    </row>
    <row r="36" ht="98.15" customHeight="true" spans="1:7">
      <c r="A36" s="25" t="s">
        <v>90</v>
      </c>
      <c r="B36" s="53" t="s">
        <v>91</v>
      </c>
      <c r="C36" s="53"/>
      <c r="D36" s="53"/>
      <c r="E36" s="53"/>
      <c r="F36" s="53"/>
      <c r="G36" s="53"/>
    </row>
    <row r="37" ht="29" customHeight="true" spans="1:7">
      <c r="A37" s="54" t="s">
        <v>157</v>
      </c>
      <c r="B37" s="55"/>
      <c r="C37" s="55"/>
      <c r="D37" s="55"/>
      <c r="E37" s="55"/>
      <c r="F37" s="55"/>
      <c r="G37" s="55"/>
    </row>
    <row r="38" s="21" customFormat="true" spans="1:9">
      <c r="A38" s="54" t="s">
        <v>158</v>
      </c>
      <c r="B38" s="54"/>
      <c r="C38" s="54"/>
      <c r="D38" s="54"/>
      <c r="E38" s="54"/>
      <c r="F38" s="54"/>
      <c r="G38" s="54"/>
      <c r="H38" s="23"/>
      <c r="I38" s="23"/>
    </row>
    <row r="39" s="21" customFormat="true" spans="1:9">
      <c r="A39" s="54" t="s">
        <v>159</v>
      </c>
      <c r="B39" s="54"/>
      <c r="C39" s="54"/>
      <c r="D39" s="54"/>
      <c r="E39" s="54"/>
      <c r="F39" s="54"/>
      <c r="G39" s="54"/>
      <c r="H39" s="23"/>
      <c r="I39" s="23"/>
    </row>
    <row r="40" s="21" customFormat="true" spans="1:9">
      <c r="A40" s="54" t="s">
        <v>139</v>
      </c>
      <c r="B40" s="54"/>
      <c r="C40" s="54"/>
      <c r="D40" s="54"/>
      <c r="E40" s="54"/>
      <c r="F40" s="54"/>
      <c r="G40" s="54"/>
      <c r="H40" s="23"/>
      <c r="I40" s="23"/>
    </row>
    <row r="49" s="22" customFormat="true" spans="8:10">
      <c r="H49" s="23"/>
      <c r="I49" s="23"/>
      <c r="J49" s="21"/>
    </row>
  </sheetData>
  <mergeCells count="41">
    <mergeCell ref="A1:G1"/>
    <mergeCell ref="B2:E2"/>
    <mergeCell ref="B3:E3"/>
    <mergeCell ref="B14:D14"/>
    <mergeCell ref="F14:G14"/>
    <mergeCell ref="B17:G17"/>
    <mergeCell ref="D18:F18"/>
    <mergeCell ref="D19:F19"/>
    <mergeCell ref="E20:F20"/>
    <mergeCell ref="D21:F21"/>
    <mergeCell ref="D22:F22"/>
    <mergeCell ref="D23:F23"/>
    <mergeCell ref="D24:F24"/>
    <mergeCell ref="D25:F25"/>
    <mergeCell ref="D26:F26"/>
    <mergeCell ref="D27:F27"/>
    <mergeCell ref="D28:F28"/>
    <mergeCell ref="D29:F29"/>
    <mergeCell ref="B30:G30"/>
    <mergeCell ref="B31:G31"/>
    <mergeCell ref="B32:G32"/>
    <mergeCell ref="B33:G33"/>
    <mergeCell ref="B34:G34"/>
    <mergeCell ref="B35:G35"/>
    <mergeCell ref="B36:G36"/>
    <mergeCell ref="A37:G37"/>
    <mergeCell ref="A38:G38"/>
    <mergeCell ref="A39:G39"/>
    <mergeCell ref="A40:G40"/>
    <mergeCell ref="A4:A13"/>
    <mergeCell ref="A15:A16"/>
    <mergeCell ref="A18:A29"/>
    <mergeCell ref="A30:A35"/>
    <mergeCell ref="D4:D13"/>
    <mergeCell ref="E4:E8"/>
    <mergeCell ref="E9:E13"/>
    <mergeCell ref="F4:F8"/>
    <mergeCell ref="F9:F13"/>
    <mergeCell ref="G4:G8"/>
    <mergeCell ref="G9:G13"/>
    <mergeCell ref="B15:E16"/>
  </mergeCells>
  <dataValidations count="1">
    <dataValidation type="list" allowBlank="1" showInputMessage="1" showErrorMessage="1" sqref="C19:C28">
      <formula1>#REF!</formula1>
    </dataValidation>
  </dataValidations>
  <printOptions horizontalCentered="true"/>
  <pageMargins left="0.786805555555556" right="0.786805555555556" top="0.786805555555556" bottom="0.786805555555556" header="0.313888888888889" footer="0.313888888888889"/>
  <pageSetup paperSize="9" scale="66" fitToHeight="100" orientation="portrait" blackAndWhite="tru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true"/>
  </sheetPr>
  <dimension ref="A1:H14"/>
  <sheetViews>
    <sheetView tabSelected="1" view="pageBreakPreview" zoomScaleNormal="100" zoomScaleSheetLayoutView="100" workbookViewId="0">
      <pane xSplit="1" ySplit="2" topLeftCell="B3" activePane="bottomRight" state="frozen"/>
      <selection/>
      <selection pane="topRight"/>
      <selection pane="bottomLeft"/>
      <selection pane="bottomRight" activeCell="A14" sqref="A14:H14"/>
    </sheetView>
  </sheetViews>
  <sheetFormatPr defaultColWidth="9" defaultRowHeight="12" outlineLevelCol="7"/>
  <cols>
    <col min="1" max="1" width="20.0916666666667" style="6" customWidth="true"/>
    <col min="2" max="2" width="9.26666666666667" style="7" customWidth="true"/>
    <col min="3" max="5" width="15.9083333333333" style="7" customWidth="true"/>
    <col min="6" max="6" width="15.9083333333333" style="8" customWidth="true"/>
    <col min="7" max="8" width="13.6333333333333" style="8" customWidth="true"/>
    <col min="9" max="16384" width="9" style="8"/>
  </cols>
  <sheetData>
    <row r="1" s="3" customFormat="true" ht="18.75" spans="1:8">
      <c r="A1" s="9" t="s">
        <v>160</v>
      </c>
      <c r="B1" s="9"/>
      <c r="C1" s="9"/>
      <c r="D1" s="9"/>
      <c r="E1" s="9"/>
      <c r="F1" s="9"/>
      <c r="G1" s="9"/>
      <c r="H1" s="9"/>
    </row>
    <row r="2" s="4" customFormat="true" spans="1:8">
      <c r="A2" s="10" t="s">
        <v>161</v>
      </c>
      <c r="B2" s="11" t="s">
        <v>162</v>
      </c>
      <c r="C2" s="11" t="s">
        <v>163</v>
      </c>
      <c r="D2" s="12" t="s">
        <v>152</v>
      </c>
      <c r="E2" s="11" t="s">
        <v>107</v>
      </c>
      <c r="F2" s="11" t="s">
        <v>108</v>
      </c>
      <c r="G2" s="11" t="s">
        <v>109</v>
      </c>
      <c r="H2" s="11" t="s">
        <v>110</v>
      </c>
    </row>
    <row r="3" s="5" customFormat="true" spans="1:8">
      <c r="A3" s="13" t="s">
        <v>111</v>
      </c>
      <c r="B3" s="14" t="s">
        <v>164</v>
      </c>
      <c r="C3" s="15">
        <v>42705</v>
      </c>
      <c r="D3" s="16">
        <v>3000000</v>
      </c>
      <c r="E3" s="15">
        <v>44165</v>
      </c>
      <c r="F3" s="16">
        <v>3000000</v>
      </c>
      <c r="G3" s="15">
        <v>43982</v>
      </c>
      <c r="H3" s="16">
        <v>90000</v>
      </c>
    </row>
    <row r="4" s="5" customFormat="true" spans="1:8">
      <c r="A4" s="17"/>
      <c r="B4" s="14"/>
      <c r="C4" s="15"/>
      <c r="D4" s="16"/>
      <c r="E4" s="15"/>
      <c r="F4" s="16"/>
      <c r="G4" s="15">
        <v>44165</v>
      </c>
      <c r="H4" s="16">
        <v>90000</v>
      </c>
    </row>
    <row r="5" s="5" customFormat="true" spans="1:8">
      <c r="A5" s="17"/>
      <c r="B5" s="14"/>
      <c r="C5" s="15"/>
      <c r="D5" s="16"/>
      <c r="E5" s="15"/>
      <c r="F5" s="16"/>
      <c r="G5" s="15"/>
      <c r="H5" s="16"/>
    </row>
    <row r="6" spans="1:8">
      <c r="A6" s="18"/>
      <c r="B6" s="19"/>
      <c r="C6" s="19"/>
      <c r="D6" s="19"/>
      <c r="E6" s="19" t="s">
        <v>147</v>
      </c>
      <c r="F6" s="16" t="s">
        <v>147</v>
      </c>
      <c r="G6" s="15"/>
      <c r="H6" s="16"/>
    </row>
    <row r="7" spans="1:8">
      <c r="A7" s="18"/>
      <c r="B7" s="19"/>
      <c r="C7" s="19"/>
      <c r="D7" s="19"/>
      <c r="E7" s="19" t="s">
        <v>147</v>
      </c>
      <c r="F7" s="16" t="s">
        <v>147</v>
      </c>
      <c r="G7" s="15"/>
      <c r="H7" s="16"/>
    </row>
    <row r="8" spans="1:8">
      <c r="A8" s="18"/>
      <c r="B8" s="19"/>
      <c r="C8" s="19"/>
      <c r="D8" s="19"/>
      <c r="E8" s="19" t="s">
        <v>147</v>
      </c>
      <c r="F8" s="16" t="s">
        <v>147</v>
      </c>
      <c r="G8" s="15"/>
      <c r="H8" s="16"/>
    </row>
    <row r="9" spans="1:8">
      <c r="A9" s="18"/>
      <c r="B9" s="19"/>
      <c r="C9" s="19"/>
      <c r="D9" s="19"/>
      <c r="E9" s="19" t="s">
        <v>147</v>
      </c>
      <c r="F9" s="16" t="s">
        <v>147</v>
      </c>
      <c r="G9" s="15"/>
      <c r="H9" s="16"/>
    </row>
    <row r="10" spans="1:8">
      <c r="A10" s="18"/>
      <c r="B10" s="19"/>
      <c r="C10" s="19"/>
      <c r="D10" s="19"/>
      <c r="E10" s="19" t="s">
        <v>147</v>
      </c>
      <c r="F10" s="16" t="s">
        <v>147</v>
      </c>
      <c r="G10" s="15"/>
      <c r="H10" s="16"/>
    </row>
    <row r="11" spans="1:8">
      <c r="A11" s="18"/>
      <c r="B11" s="19"/>
      <c r="C11" s="19"/>
      <c r="D11" s="19"/>
      <c r="E11" s="19" t="s">
        <v>147</v>
      </c>
      <c r="F11" s="16" t="s">
        <v>147</v>
      </c>
      <c r="G11" s="15"/>
      <c r="H11" s="16"/>
    </row>
    <row r="12" spans="1:8">
      <c r="A12" s="18"/>
      <c r="B12" s="19"/>
      <c r="C12" s="19"/>
      <c r="D12" s="19"/>
      <c r="E12" s="19" t="s">
        <v>147</v>
      </c>
      <c r="F12" s="16" t="s">
        <v>147</v>
      </c>
      <c r="G12" s="15"/>
      <c r="H12" s="16"/>
    </row>
    <row r="13" spans="1:8">
      <c r="A13" s="19" t="s">
        <v>78</v>
      </c>
      <c r="B13" s="19" t="s">
        <v>79</v>
      </c>
      <c r="C13" s="19" t="s">
        <v>79</v>
      </c>
      <c r="D13" s="19" t="s">
        <v>79</v>
      </c>
      <c r="E13" s="19" t="s">
        <v>79</v>
      </c>
      <c r="F13" s="16">
        <f>SUM(F3:F12)</f>
        <v>3000000</v>
      </c>
      <c r="G13" s="19" t="s">
        <v>79</v>
      </c>
      <c r="H13" s="16">
        <f>SUM(H3:H12)</f>
        <v>180000</v>
      </c>
    </row>
    <row r="14" spans="1:8">
      <c r="A14" s="20" t="s">
        <v>113</v>
      </c>
      <c r="B14" s="20"/>
      <c r="C14" s="20"/>
      <c r="D14" s="20"/>
      <c r="E14" s="20"/>
      <c r="F14" s="20"/>
      <c r="G14" s="20"/>
      <c r="H14" s="20"/>
    </row>
  </sheetData>
  <mergeCells count="2">
    <mergeCell ref="A1:H1"/>
    <mergeCell ref="A14:H14"/>
  </mergeCells>
  <printOptions horizontalCentered="true"/>
  <pageMargins left="0.707638888888889" right="0.707638888888889" top="0.747916666666667" bottom="0.747916666666667" header="0.313888888888889" footer="0.313888888888889"/>
  <pageSetup paperSize="9" orientation="landscape" blackAndWhite="tru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信息统计表（此表需提供电子版）</vt:lpstr>
      <vt:lpstr>1-1银行贷款类</vt:lpstr>
      <vt:lpstr>1-1-1银行贷款类</vt:lpstr>
      <vt:lpstr>1-2担保贷款类</vt:lpstr>
      <vt:lpstr>1-2-1担保贷款类</vt:lpstr>
      <vt:lpstr>1-3商票类</vt:lpstr>
      <vt:lpstr>1-3-1商票类</vt:lpstr>
      <vt:lpstr>1-4债券融资类</vt:lpstr>
      <vt:lpstr>1-4-1债券融资类</vt:lpstr>
      <vt:lpstr>申请书封面</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徐先生</dc:creator>
  <cp:lastModifiedBy>user</cp:lastModifiedBy>
  <dcterms:created xsi:type="dcterms:W3CDTF">2018-06-30T06:40:00Z</dcterms:created>
  <cp:lastPrinted>2021-07-06T01:43:00Z</cp:lastPrinted>
  <dcterms:modified xsi:type="dcterms:W3CDTF">2021-07-05T16:06:28Z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2052-11.8.2.9958</vt:lpwstr>
  </property>
</Properties>
</file>